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7CABB2F5-AA76-104B-AD6E-CD0EFD43EBE1}" xr6:coauthVersionLast="45" xr6:coauthVersionMax="45" xr10:uidLastSave="{00000000-0000-0000-0000-000000000000}"/>
  <bookViews>
    <workbookView xWindow="12280" yWindow="460" windowWidth="16440" windowHeight="172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41" i="3" l="1"/>
  <c r="K4641" i="3"/>
  <c r="L4641" i="3" s="1"/>
  <c r="I4641" i="3"/>
  <c r="H4641" i="3"/>
  <c r="G4641" i="3"/>
  <c r="D4641" i="3"/>
  <c r="E4641" i="3" s="1"/>
  <c r="J4641" i="3" s="1"/>
  <c r="C4641" i="3"/>
  <c r="M4351" i="3"/>
  <c r="K4351" i="3"/>
  <c r="L4351" i="3" s="1"/>
  <c r="I4351" i="3"/>
  <c r="H4351" i="3"/>
  <c r="G4351" i="3"/>
  <c r="F4351" i="3"/>
  <c r="E4351" i="3"/>
  <c r="J4351" i="3" s="1"/>
  <c r="D4351" i="3"/>
  <c r="C4351" i="3"/>
  <c r="M4061" i="3"/>
  <c r="K4061" i="3"/>
  <c r="L4061" i="3" s="1"/>
  <c r="G4061" i="3"/>
  <c r="F4061" i="3"/>
  <c r="E4061" i="3"/>
  <c r="J4061" i="3" s="1"/>
  <c r="D4061" i="3"/>
  <c r="M3771" i="3"/>
  <c r="K3771" i="3"/>
  <c r="L3771" i="3" s="1"/>
  <c r="G3771" i="3"/>
  <c r="D3771" i="3"/>
  <c r="F3771" i="3" s="1"/>
  <c r="M3481" i="3"/>
  <c r="K3481" i="3"/>
  <c r="L3481" i="3" s="1"/>
  <c r="G3481" i="3"/>
  <c r="F3481" i="3"/>
  <c r="E3481" i="3"/>
  <c r="J3481" i="3" s="1"/>
  <c r="D3481" i="3"/>
  <c r="M3191" i="3"/>
  <c r="K3191" i="3"/>
  <c r="L3191" i="3" s="1"/>
  <c r="G3191" i="3"/>
  <c r="F3191" i="3"/>
  <c r="E3191" i="3"/>
  <c r="J3191" i="3" s="1"/>
  <c r="D3191" i="3"/>
  <c r="M2901" i="3"/>
  <c r="K2901" i="3"/>
  <c r="L2901" i="3" s="1"/>
  <c r="G2901" i="3"/>
  <c r="F2901" i="3"/>
  <c r="E2901" i="3"/>
  <c r="J2901" i="3" s="1"/>
  <c r="D2901" i="3"/>
  <c r="M2611" i="3"/>
  <c r="K2611" i="3"/>
  <c r="L2611" i="3" s="1"/>
  <c r="G2611" i="3"/>
  <c r="D2611" i="3"/>
  <c r="E2611" i="3" s="1"/>
  <c r="J2611" i="3" s="1"/>
  <c r="M2321" i="3"/>
  <c r="K2321" i="3"/>
  <c r="L2321" i="3" s="1"/>
  <c r="G2321" i="3"/>
  <c r="D2321" i="3"/>
  <c r="E2321" i="3" s="1"/>
  <c r="J2321" i="3" s="1"/>
  <c r="M2031" i="3"/>
  <c r="K2031" i="3"/>
  <c r="L2031" i="3" s="1"/>
  <c r="G2031" i="3"/>
  <c r="D2031" i="3"/>
  <c r="E2031" i="3" s="1"/>
  <c r="J2031" i="3" s="1"/>
  <c r="M1741" i="3"/>
  <c r="K1741" i="3"/>
  <c r="G1741" i="3"/>
  <c r="F1741" i="3"/>
  <c r="D1741" i="3"/>
  <c r="M1451" i="3"/>
  <c r="K1451" i="3"/>
  <c r="L1451" i="3" s="1"/>
  <c r="G1451" i="3"/>
  <c r="D1451" i="3"/>
  <c r="E1451" i="3" s="1"/>
  <c r="J1451" i="3" s="1"/>
  <c r="M1161" i="3"/>
  <c r="K1161" i="3"/>
  <c r="L1161" i="3" s="1"/>
  <c r="G1161" i="3"/>
  <c r="F1161" i="3"/>
  <c r="D1161" i="3"/>
  <c r="E1161" i="3" s="1"/>
  <c r="J1161" i="3" s="1"/>
  <c r="M871" i="3"/>
  <c r="K871" i="3"/>
  <c r="L871" i="3" s="1"/>
  <c r="G871" i="3"/>
  <c r="D871" i="3"/>
  <c r="E871" i="3" s="1"/>
  <c r="J871" i="3" s="1"/>
  <c r="M581" i="3"/>
  <c r="K581" i="3"/>
  <c r="L581" i="3" s="1"/>
  <c r="G581" i="3"/>
  <c r="F581" i="3"/>
  <c r="E581" i="3"/>
  <c r="J581" i="3" s="1"/>
  <c r="D581" i="3"/>
  <c r="M291" i="3"/>
  <c r="K291" i="3"/>
  <c r="L291" i="3" s="1"/>
  <c r="G291" i="3"/>
  <c r="D291" i="3"/>
  <c r="E291" i="3" s="1"/>
  <c r="J291" i="3" s="1"/>
  <c r="F4641" i="3" l="1"/>
  <c r="E3771" i="3"/>
  <c r="J3771" i="3" s="1"/>
  <c r="F2611" i="3"/>
  <c r="F2321" i="3"/>
  <c r="F2031" i="3"/>
  <c r="F1451" i="3"/>
  <c r="F871" i="3"/>
  <c r="F291" i="3"/>
  <c r="M4350" i="3"/>
  <c r="K4350" i="3"/>
  <c r="L4350" i="3" s="1"/>
  <c r="G4350" i="3"/>
  <c r="F4350" i="3"/>
  <c r="E4350" i="3"/>
  <c r="J4350" i="3" s="1"/>
  <c r="D4350" i="3"/>
  <c r="M4060" i="3"/>
  <c r="K4060" i="3"/>
  <c r="L4060" i="3" s="1"/>
  <c r="G4060" i="3"/>
  <c r="F4060" i="3"/>
  <c r="E4060" i="3"/>
  <c r="J4060" i="3" s="1"/>
  <c r="D4060" i="3"/>
  <c r="M3770" i="3"/>
  <c r="L3770" i="3"/>
  <c r="K3770" i="3"/>
  <c r="G3770" i="3"/>
  <c r="E3770" i="3"/>
  <c r="J3770" i="3" s="1"/>
  <c r="D3770" i="3"/>
  <c r="F3770" i="3" s="1"/>
  <c r="M3480" i="3"/>
  <c r="L3480" i="3"/>
  <c r="K3480" i="3"/>
  <c r="G3480" i="3"/>
  <c r="F3480" i="3"/>
  <c r="D3480" i="3"/>
  <c r="E3480" i="3" s="1"/>
  <c r="J3480" i="3" s="1"/>
  <c r="M3190" i="3"/>
  <c r="L3190" i="3"/>
  <c r="K3190" i="3"/>
  <c r="G3190" i="3"/>
  <c r="D3190" i="3"/>
  <c r="E3190" i="3" s="1"/>
  <c r="J3190" i="3" s="1"/>
  <c r="M2900" i="3"/>
  <c r="K2900" i="3"/>
  <c r="L2900" i="3" s="1"/>
  <c r="G2900" i="3"/>
  <c r="F2900" i="3"/>
  <c r="D2900" i="3"/>
  <c r="E2900" i="3" s="1"/>
  <c r="J2900" i="3" s="1"/>
  <c r="M2610" i="3"/>
  <c r="L2610" i="3"/>
  <c r="K2610" i="3"/>
  <c r="G2610" i="3"/>
  <c r="D2610" i="3"/>
  <c r="E2610" i="3" s="1"/>
  <c r="J2610" i="3" s="1"/>
  <c r="M2320" i="3"/>
  <c r="K2320" i="3"/>
  <c r="L2320" i="3" s="1"/>
  <c r="G2320" i="3"/>
  <c r="F2320" i="3"/>
  <c r="E2320" i="3"/>
  <c r="J2320" i="3" s="1"/>
  <c r="D2320" i="3"/>
  <c r="M2030" i="3"/>
  <c r="K2030" i="3"/>
  <c r="L2030" i="3" s="1"/>
  <c r="G2030" i="3"/>
  <c r="D2030" i="3"/>
  <c r="E2030" i="3" s="1"/>
  <c r="J2030" i="3" s="1"/>
  <c r="M1740" i="3"/>
  <c r="K1740" i="3"/>
  <c r="G1740" i="3"/>
  <c r="F1740" i="3"/>
  <c r="D1740" i="3"/>
  <c r="M1450" i="3"/>
  <c r="L1450" i="3"/>
  <c r="K1450" i="3"/>
  <c r="G1450" i="3"/>
  <c r="D1450" i="3"/>
  <c r="F1450" i="3" s="1"/>
  <c r="M1160" i="3"/>
  <c r="L1160" i="3"/>
  <c r="K1160" i="3"/>
  <c r="G1160" i="3"/>
  <c r="D1160" i="3"/>
  <c r="E1160" i="3" s="1"/>
  <c r="J1160" i="3" s="1"/>
  <c r="M870" i="3"/>
  <c r="L870" i="3"/>
  <c r="K870" i="3"/>
  <c r="G870" i="3"/>
  <c r="D870" i="3"/>
  <c r="E870" i="3" s="1"/>
  <c r="J870" i="3" s="1"/>
  <c r="M580" i="3"/>
  <c r="K580" i="3"/>
  <c r="L580" i="3" s="1"/>
  <c r="G580" i="3"/>
  <c r="F580" i="3"/>
  <c r="E580" i="3"/>
  <c r="J580" i="3" s="1"/>
  <c r="D580" i="3"/>
  <c r="M290" i="3"/>
  <c r="L290" i="3"/>
  <c r="K290" i="3"/>
  <c r="G290" i="3"/>
  <c r="D290" i="3"/>
  <c r="E290" i="3" s="1"/>
  <c r="J290" i="3" s="1"/>
  <c r="M4640" i="3"/>
  <c r="L4640" i="3"/>
  <c r="K4640" i="3"/>
  <c r="I4640" i="3"/>
  <c r="H4640" i="3"/>
  <c r="G4640" i="3"/>
  <c r="D4640" i="3"/>
  <c r="E4640" i="3" s="1"/>
  <c r="J4640" i="3" s="1"/>
  <c r="C4640" i="3"/>
  <c r="F3190" i="3" l="1"/>
  <c r="F2610" i="3"/>
  <c r="F2030" i="3"/>
  <c r="E1450" i="3"/>
  <c r="J1450" i="3" s="1"/>
  <c r="F1160" i="3"/>
  <c r="F870" i="3"/>
  <c r="F290" i="3"/>
  <c r="F4640" i="3"/>
  <c r="D4637" i="3"/>
  <c r="N4637" i="3" s="1"/>
  <c r="D4347" i="3"/>
  <c r="N4347" i="3" s="1"/>
  <c r="D4057" i="3"/>
  <c r="N4057" i="3" s="1"/>
  <c r="D3767" i="3"/>
  <c r="D3477" i="3"/>
  <c r="N3477" i="3" s="1"/>
  <c r="M3479" i="3"/>
  <c r="K3479" i="3"/>
  <c r="G3479" i="3"/>
  <c r="D3479" i="3"/>
  <c r="D3476" i="3"/>
  <c r="N3187" i="3"/>
  <c r="D3187" i="3"/>
  <c r="D2897" i="3"/>
  <c r="D2607" i="3"/>
  <c r="N2607" i="3" s="1"/>
  <c r="D2317" i="3"/>
  <c r="N2317" i="3" s="1"/>
  <c r="D2027" i="3"/>
  <c r="N2027" i="3" s="1"/>
  <c r="D1737" i="3"/>
  <c r="D1447" i="3"/>
  <c r="D1157" i="3"/>
  <c r="N1157" i="3" s="1"/>
  <c r="D867" i="3"/>
  <c r="N867" i="3" s="1"/>
  <c r="D287" i="3"/>
  <c r="D577" i="3"/>
  <c r="N577" i="3" s="1"/>
  <c r="M4639" i="3"/>
  <c r="K4639" i="3"/>
  <c r="G4639" i="3"/>
  <c r="D4639" i="3"/>
  <c r="M4349" i="3"/>
  <c r="K4349" i="3"/>
  <c r="G4349" i="3"/>
  <c r="D4349" i="3"/>
  <c r="M4059" i="3"/>
  <c r="K4059" i="3"/>
  <c r="G4059" i="3"/>
  <c r="D4059" i="3"/>
  <c r="M3769" i="3"/>
  <c r="K3769" i="3"/>
  <c r="G3769" i="3"/>
  <c r="D3769" i="3"/>
  <c r="M3478" i="3"/>
  <c r="K3478" i="3"/>
  <c r="G3478" i="3"/>
  <c r="M3189" i="3"/>
  <c r="K3189" i="3"/>
  <c r="G3189" i="3"/>
  <c r="D3189" i="3"/>
  <c r="M2899" i="3"/>
  <c r="K2899" i="3"/>
  <c r="G2899" i="3"/>
  <c r="D2899" i="3"/>
  <c r="M2609" i="3"/>
  <c r="K2609" i="3"/>
  <c r="G2609" i="3"/>
  <c r="D2609" i="3"/>
  <c r="M2319" i="3"/>
  <c r="K2319" i="3"/>
  <c r="G2319" i="3"/>
  <c r="D2319" i="3"/>
  <c r="M2029" i="3"/>
  <c r="K2029" i="3"/>
  <c r="G2029" i="3"/>
  <c r="D2029" i="3"/>
  <c r="M1739" i="3"/>
  <c r="K1739" i="3"/>
  <c r="G1739" i="3"/>
  <c r="D1739" i="3"/>
  <c r="M1449" i="3"/>
  <c r="K1449" i="3"/>
  <c r="G1449" i="3"/>
  <c r="D1449" i="3"/>
  <c r="M1159" i="3"/>
  <c r="K1159" i="3"/>
  <c r="G1159" i="3"/>
  <c r="D1159" i="3"/>
  <c r="M869" i="3"/>
  <c r="K869" i="3"/>
  <c r="G869" i="3"/>
  <c r="D869" i="3"/>
  <c r="M579" i="3"/>
  <c r="K579" i="3"/>
  <c r="G579" i="3"/>
  <c r="D579" i="3"/>
  <c r="M289" i="3"/>
  <c r="K289" i="3"/>
  <c r="G289" i="3"/>
  <c r="D289" i="3"/>
  <c r="N3767" i="3" l="1"/>
  <c r="N2897" i="3"/>
  <c r="M4348" i="3"/>
  <c r="K4348" i="3"/>
  <c r="G4348" i="3"/>
  <c r="M4058" i="3"/>
  <c r="K4058" i="3"/>
  <c r="G4058" i="3"/>
  <c r="M3768" i="3"/>
  <c r="K3768" i="3"/>
  <c r="G3768" i="3"/>
  <c r="M3188" i="3"/>
  <c r="K3188" i="3"/>
  <c r="G3188" i="3"/>
  <c r="M2898" i="3"/>
  <c r="K2898" i="3"/>
  <c r="G2898" i="3"/>
  <c r="M2608" i="3"/>
  <c r="K2608" i="3"/>
  <c r="G2608" i="3"/>
  <c r="M2318" i="3"/>
  <c r="K2318" i="3"/>
  <c r="G2318" i="3"/>
  <c r="M2028" i="3"/>
  <c r="K2028" i="3"/>
  <c r="G2028" i="3"/>
  <c r="M1738" i="3"/>
  <c r="K1738" i="3"/>
  <c r="G1738" i="3"/>
  <c r="M1448" i="3"/>
  <c r="K1448" i="3"/>
  <c r="G1448" i="3"/>
  <c r="M1158" i="3"/>
  <c r="K1158" i="3"/>
  <c r="G1158" i="3"/>
  <c r="M868" i="3"/>
  <c r="K868" i="3"/>
  <c r="G868" i="3"/>
  <c r="M578" i="3"/>
  <c r="K578" i="3"/>
  <c r="G578" i="3"/>
  <c r="M288" i="3"/>
  <c r="K288" i="3"/>
  <c r="G288" i="3"/>
  <c r="M4638" i="3"/>
  <c r="K4638" i="3"/>
  <c r="G4638" i="3"/>
  <c r="M4347" i="3" l="1"/>
  <c r="K4347" i="3"/>
  <c r="G4347" i="3"/>
  <c r="M4057" i="3"/>
  <c r="K4057" i="3"/>
  <c r="G4057" i="3"/>
  <c r="M3767" i="3"/>
  <c r="K3767" i="3"/>
  <c r="G3767" i="3"/>
  <c r="M3477" i="3"/>
  <c r="K3477" i="3"/>
  <c r="G3477" i="3"/>
  <c r="M3187" i="3"/>
  <c r="K3187" i="3"/>
  <c r="G3187" i="3"/>
  <c r="M2897" i="3"/>
  <c r="K2897" i="3"/>
  <c r="G2897" i="3"/>
  <c r="M2607" i="3"/>
  <c r="K2607" i="3"/>
  <c r="G2607" i="3"/>
  <c r="M2317" i="3"/>
  <c r="K2317" i="3"/>
  <c r="G2317" i="3"/>
  <c r="M2027" i="3"/>
  <c r="K2027" i="3"/>
  <c r="G2027" i="3"/>
  <c r="M1737" i="3"/>
  <c r="K1737" i="3"/>
  <c r="G1737" i="3"/>
  <c r="M1447" i="3"/>
  <c r="K1447" i="3"/>
  <c r="G1447" i="3"/>
  <c r="M1157" i="3"/>
  <c r="K1157" i="3"/>
  <c r="G1157" i="3"/>
  <c r="M867" i="3"/>
  <c r="K867" i="3"/>
  <c r="G867" i="3"/>
  <c r="M577" i="3"/>
  <c r="K577" i="3"/>
  <c r="G577" i="3"/>
  <c r="M287" i="3"/>
  <c r="K287" i="3"/>
  <c r="M4637" i="3"/>
  <c r="K4637" i="3"/>
  <c r="G4637" i="3"/>
  <c r="M4636" i="3" l="1"/>
  <c r="K4636" i="3"/>
  <c r="G4636" i="3"/>
  <c r="D4636" i="3"/>
  <c r="M4346" i="3"/>
  <c r="K4346" i="3"/>
  <c r="G4346" i="3"/>
  <c r="D4346" i="3"/>
  <c r="M4056" i="3"/>
  <c r="K4056" i="3"/>
  <c r="G4056" i="3"/>
  <c r="D4056" i="3"/>
  <c r="M3766" i="3"/>
  <c r="K3766" i="3"/>
  <c r="G3766" i="3"/>
  <c r="D3766" i="3"/>
  <c r="M3476" i="3"/>
  <c r="K3476" i="3"/>
  <c r="G3476" i="3"/>
  <c r="M3186" i="3"/>
  <c r="K3186" i="3"/>
  <c r="G3186" i="3"/>
  <c r="D3186" i="3"/>
  <c r="M2896" i="3"/>
  <c r="K2896" i="3"/>
  <c r="G2896" i="3"/>
  <c r="D2896" i="3"/>
  <c r="M2606" i="3"/>
  <c r="K2606" i="3"/>
  <c r="G2606" i="3"/>
  <c r="D2606" i="3"/>
  <c r="M2316" i="3"/>
  <c r="K2316" i="3"/>
  <c r="G2316" i="3"/>
  <c r="D2316" i="3"/>
  <c r="M2026" i="3"/>
  <c r="K2026" i="3"/>
  <c r="G2026" i="3"/>
  <c r="D2026" i="3"/>
  <c r="M1736" i="3"/>
  <c r="K1736" i="3"/>
  <c r="G1736" i="3"/>
  <c r="D1736" i="3"/>
  <c r="M1446" i="3"/>
  <c r="K1446" i="3"/>
  <c r="G1446" i="3"/>
  <c r="D1446" i="3"/>
  <c r="M1156" i="3"/>
  <c r="K1156" i="3"/>
  <c r="G1156" i="3"/>
  <c r="D1156" i="3"/>
  <c r="M866" i="3"/>
  <c r="K866" i="3"/>
  <c r="G866" i="3"/>
  <c r="D866" i="3"/>
  <c r="M576" i="3"/>
  <c r="K576" i="3"/>
  <c r="G576" i="3"/>
  <c r="D576" i="3"/>
  <c r="M286" i="3"/>
  <c r="K286" i="3"/>
  <c r="G286" i="3"/>
  <c r="D286" i="3"/>
  <c r="M4345" i="3" l="1"/>
  <c r="K4345" i="3"/>
  <c r="G4345" i="3"/>
  <c r="D4345" i="3"/>
  <c r="F4349" i="3" s="1"/>
  <c r="M4055" i="3"/>
  <c r="K4055" i="3"/>
  <c r="G4055" i="3"/>
  <c r="D4055" i="3"/>
  <c r="F4059" i="3" s="1"/>
  <c r="M3765" i="3"/>
  <c r="K3765" i="3"/>
  <c r="G3765" i="3"/>
  <c r="D3765" i="3"/>
  <c r="M3475" i="3"/>
  <c r="K3475" i="3"/>
  <c r="G3475" i="3"/>
  <c r="D3475" i="3"/>
  <c r="F3479" i="3" s="1"/>
  <c r="M3185" i="3"/>
  <c r="K3185" i="3"/>
  <c r="G3185" i="3"/>
  <c r="D3185" i="3"/>
  <c r="F3189" i="3" s="1"/>
  <c r="M2895" i="3"/>
  <c r="K2895" i="3"/>
  <c r="G2895" i="3"/>
  <c r="D2895" i="3"/>
  <c r="F2899" i="3" s="1"/>
  <c r="M2605" i="3"/>
  <c r="K2605" i="3"/>
  <c r="G2605" i="3"/>
  <c r="D2605" i="3"/>
  <c r="F2609" i="3" s="1"/>
  <c r="M2315" i="3"/>
  <c r="K2315" i="3"/>
  <c r="G2315" i="3"/>
  <c r="D2315" i="3"/>
  <c r="F2319" i="3" s="1"/>
  <c r="M2025" i="3"/>
  <c r="K2025" i="3"/>
  <c r="G2025" i="3"/>
  <c r="D2025" i="3"/>
  <c r="F2029" i="3" s="1"/>
  <c r="M1735" i="3"/>
  <c r="K1735" i="3"/>
  <c r="L1741" i="3" s="1"/>
  <c r="G1735" i="3"/>
  <c r="D1735" i="3"/>
  <c r="M1445" i="3"/>
  <c r="K1445" i="3"/>
  <c r="G1445" i="3"/>
  <c r="D1445" i="3"/>
  <c r="F1449" i="3" s="1"/>
  <c r="M1155" i="3"/>
  <c r="K1155" i="3"/>
  <c r="G1155" i="3"/>
  <c r="D1155" i="3"/>
  <c r="F1159" i="3" s="1"/>
  <c r="M865" i="3"/>
  <c r="K865" i="3"/>
  <c r="G865" i="3"/>
  <c r="D865" i="3"/>
  <c r="M575" i="3"/>
  <c r="K575" i="3"/>
  <c r="G575" i="3"/>
  <c r="D575" i="3"/>
  <c r="F579" i="3" s="1"/>
  <c r="M285" i="3"/>
  <c r="K285" i="3"/>
  <c r="G285" i="3"/>
  <c r="D285" i="3"/>
  <c r="M4635" i="3"/>
  <c r="K4635" i="3"/>
  <c r="G4635" i="3"/>
  <c r="D4635" i="3"/>
  <c r="F1739" i="3" l="1"/>
  <c r="E1741" i="3"/>
  <c r="J1741" i="3" s="1"/>
  <c r="F3769" i="3"/>
  <c r="F4639" i="3"/>
  <c r="F869" i="3"/>
  <c r="M4634" i="3"/>
  <c r="K4634" i="3"/>
  <c r="G4634" i="3"/>
  <c r="D4634" i="3"/>
  <c r="M4344" i="3"/>
  <c r="K4344" i="3"/>
  <c r="G4344" i="3"/>
  <c r="D4344" i="3"/>
  <c r="F4348" i="3" s="1"/>
  <c r="M4054" i="3"/>
  <c r="K4054" i="3"/>
  <c r="G4054" i="3"/>
  <c r="D4054" i="3"/>
  <c r="F4058" i="3" s="1"/>
  <c r="M3764" i="3"/>
  <c r="K3764" i="3"/>
  <c r="G3764" i="3"/>
  <c r="D3764" i="3"/>
  <c r="F3768" i="3" s="1"/>
  <c r="M3474" i="3"/>
  <c r="K3474" i="3"/>
  <c r="G3474" i="3"/>
  <c r="D3474" i="3"/>
  <c r="F3478" i="3" s="1"/>
  <c r="M3184" i="3"/>
  <c r="K3184" i="3"/>
  <c r="G3184" i="3"/>
  <c r="D3184" i="3"/>
  <c r="F3188" i="3" s="1"/>
  <c r="M2894" i="3"/>
  <c r="K2894" i="3"/>
  <c r="G2894" i="3"/>
  <c r="D2894" i="3"/>
  <c r="F2898" i="3" s="1"/>
  <c r="M2604" i="3"/>
  <c r="K2604" i="3"/>
  <c r="G2604" i="3"/>
  <c r="D2604" i="3"/>
  <c r="F2608" i="3" s="1"/>
  <c r="M2314" i="3"/>
  <c r="K2314" i="3"/>
  <c r="G2314" i="3"/>
  <c r="D2314" i="3"/>
  <c r="F2318" i="3" s="1"/>
  <c r="M2024" i="3"/>
  <c r="K2024" i="3"/>
  <c r="G2024" i="3"/>
  <c r="D2024" i="3"/>
  <c r="F2028" i="3" s="1"/>
  <c r="M1734" i="3"/>
  <c r="K1734" i="3"/>
  <c r="L1740" i="3" s="1"/>
  <c r="G1734" i="3"/>
  <c r="D1734" i="3"/>
  <c r="M1444" i="3"/>
  <c r="K1444" i="3"/>
  <c r="G1444" i="3"/>
  <c r="D1444" i="3"/>
  <c r="F1448" i="3" s="1"/>
  <c r="M1154" i="3"/>
  <c r="K1154" i="3"/>
  <c r="G1154" i="3"/>
  <c r="D1154" i="3"/>
  <c r="F1158" i="3" s="1"/>
  <c r="M864" i="3"/>
  <c r="K864" i="3"/>
  <c r="G864" i="3"/>
  <c r="D864" i="3"/>
  <c r="M574" i="3"/>
  <c r="K574" i="3"/>
  <c r="G574" i="3"/>
  <c r="D574" i="3"/>
  <c r="F578" i="3" s="1"/>
  <c r="M284" i="3"/>
  <c r="K284" i="3"/>
  <c r="G284" i="3"/>
  <c r="D284" i="3"/>
  <c r="F1738" i="3" l="1"/>
  <c r="E1740" i="3"/>
  <c r="J1740" i="3" s="1"/>
  <c r="F868" i="3"/>
  <c r="F4638" i="3"/>
  <c r="M4633" i="3"/>
  <c r="K4633" i="3"/>
  <c r="G4633" i="3"/>
  <c r="D4633" i="3"/>
  <c r="F4637" i="3" s="1"/>
  <c r="M4343" i="3"/>
  <c r="K4343" i="3"/>
  <c r="L4349" i="3" s="1"/>
  <c r="G4343" i="3"/>
  <c r="D4343" i="3"/>
  <c r="M4053" i="3"/>
  <c r="K4053" i="3"/>
  <c r="L4059" i="3" s="1"/>
  <c r="G4053" i="3"/>
  <c r="D4053" i="3"/>
  <c r="M3763" i="3"/>
  <c r="K3763" i="3"/>
  <c r="G3763" i="3"/>
  <c r="D3763" i="3"/>
  <c r="M3473" i="3"/>
  <c r="K3473" i="3"/>
  <c r="L3479" i="3" s="1"/>
  <c r="G3473" i="3"/>
  <c r="D3473" i="3"/>
  <c r="M3183" i="3"/>
  <c r="K3183" i="3"/>
  <c r="L3189" i="3" s="1"/>
  <c r="G3183" i="3"/>
  <c r="D3183" i="3"/>
  <c r="M2893" i="3"/>
  <c r="K2893" i="3"/>
  <c r="L2899" i="3" s="1"/>
  <c r="G2893" i="3"/>
  <c r="D2893" i="3"/>
  <c r="M2603" i="3"/>
  <c r="K2603" i="3"/>
  <c r="L2609" i="3" s="1"/>
  <c r="G2603" i="3"/>
  <c r="D2603" i="3"/>
  <c r="F2607" i="3" s="1"/>
  <c r="M2313" i="3"/>
  <c r="K2313" i="3"/>
  <c r="L2319" i="3" s="1"/>
  <c r="G2313" i="3"/>
  <c r="D2313" i="3"/>
  <c r="M2023" i="3"/>
  <c r="K2023" i="3"/>
  <c r="L2029" i="3" s="1"/>
  <c r="G2023" i="3"/>
  <c r="D2023" i="3"/>
  <c r="M1733" i="3"/>
  <c r="K1733" i="3"/>
  <c r="L1739" i="3" s="1"/>
  <c r="G1733" i="3"/>
  <c r="D1733" i="3"/>
  <c r="M1443" i="3"/>
  <c r="K1443" i="3"/>
  <c r="L1449" i="3" s="1"/>
  <c r="G1443" i="3"/>
  <c r="D1443" i="3"/>
  <c r="M1153" i="3"/>
  <c r="K1153" i="3"/>
  <c r="L1159" i="3" s="1"/>
  <c r="G1153" i="3"/>
  <c r="D1153" i="3"/>
  <c r="M863" i="3"/>
  <c r="K863" i="3"/>
  <c r="G863" i="3"/>
  <c r="D863" i="3"/>
  <c r="M573" i="3"/>
  <c r="K573" i="3"/>
  <c r="L579" i="3" s="1"/>
  <c r="G573" i="3"/>
  <c r="D573" i="3"/>
  <c r="M283" i="3"/>
  <c r="K283" i="3"/>
  <c r="G283" i="3"/>
  <c r="D283" i="3"/>
  <c r="E2029" i="3" l="1"/>
  <c r="J2029" i="3" s="1"/>
  <c r="F2027" i="3"/>
  <c r="E3189" i="3"/>
  <c r="J3189" i="3" s="1"/>
  <c r="F3187" i="3"/>
  <c r="L869" i="3"/>
  <c r="E4639" i="3"/>
  <c r="J4639" i="3" s="1"/>
  <c r="E869" i="3"/>
  <c r="J869" i="3" s="1"/>
  <c r="F867" i="3"/>
  <c r="E1449" i="3"/>
  <c r="J1449" i="3" s="1"/>
  <c r="F1447" i="3"/>
  <c r="E4349" i="3"/>
  <c r="J4349" i="3" s="1"/>
  <c r="F4347" i="3"/>
  <c r="L4639" i="3"/>
  <c r="E579" i="3"/>
  <c r="J579" i="3" s="1"/>
  <c r="F577" i="3"/>
  <c r="E2609" i="3"/>
  <c r="J2609" i="3" s="1"/>
  <c r="E3769" i="3"/>
  <c r="J3769" i="3" s="1"/>
  <c r="F3767" i="3"/>
  <c r="L289" i="3"/>
  <c r="L3769" i="3"/>
  <c r="E1159" i="3"/>
  <c r="J1159" i="3" s="1"/>
  <c r="F1157" i="3"/>
  <c r="E2319" i="3"/>
  <c r="J2319" i="3" s="1"/>
  <c r="F2317" i="3"/>
  <c r="E2899" i="3"/>
  <c r="J2899" i="3" s="1"/>
  <c r="F2897" i="3"/>
  <c r="E3479" i="3"/>
  <c r="J3479" i="3" s="1"/>
  <c r="F3477" i="3"/>
  <c r="E4059" i="3"/>
  <c r="J4059" i="3" s="1"/>
  <c r="F4057" i="3"/>
  <c r="F1737" i="3"/>
  <c r="E1739" i="3"/>
  <c r="J1739" i="3" s="1"/>
  <c r="M4342" i="3"/>
  <c r="K4342" i="3"/>
  <c r="L4348" i="3" s="1"/>
  <c r="G4342" i="3"/>
  <c r="D4342" i="3"/>
  <c r="M4341" i="3"/>
  <c r="K4341" i="3"/>
  <c r="G4341" i="3"/>
  <c r="D4341" i="3"/>
  <c r="M4052" i="3"/>
  <c r="K4052" i="3"/>
  <c r="L4058" i="3" s="1"/>
  <c r="G4052" i="3"/>
  <c r="D4052" i="3"/>
  <c r="M4051" i="3"/>
  <c r="K4051" i="3"/>
  <c r="G4051" i="3"/>
  <c r="D4051" i="3"/>
  <c r="M3762" i="3"/>
  <c r="K3762" i="3"/>
  <c r="L3768" i="3" s="1"/>
  <c r="G3762" i="3"/>
  <c r="D3762" i="3"/>
  <c r="M3761" i="3"/>
  <c r="K3761" i="3"/>
  <c r="G3761" i="3"/>
  <c r="D3761" i="3"/>
  <c r="M3472" i="3"/>
  <c r="K3472" i="3"/>
  <c r="L3478" i="3" s="1"/>
  <c r="G3472" i="3"/>
  <c r="D3472" i="3"/>
  <c r="M3471" i="3"/>
  <c r="K3471" i="3"/>
  <c r="G3471" i="3"/>
  <c r="D3471" i="3"/>
  <c r="M3182" i="3"/>
  <c r="K3182" i="3"/>
  <c r="L3188" i="3" s="1"/>
  <c r="G3182" i="3"/>
  <c r="D3182" i="3"/>
  <c r="M3181" i="3"/>
  <c r="K3181" i="3"/>
  <c r="G3181" i="3"/>
  <c r="D3181" i="3"/>
  <c r="M2892" i="3"/>
  <c r="K2892" i="3"/>
  <c r="L2898" i="3" s="1"/>
  <c r="G2892" i="3"/>
  <c r="D2892" i="3"/>
  <c r="M2891" i="3"/>
  <c r="K2891" i="3"/>
  <c r="G2891" i="3"/>
  <c r="D2891" i="3"/>
  <c r="M2602" i="3"/>
  <c r="K2602" i="3"/>
  <c r="L2608" i="3" s="1"/>
  <c r="G2602" i="3"/>
  <c r="D2602" i="3"/>
  <c r="M2601" i="3"/>
  <c r="K2601" i="3"/>
  <c r="G2601" i="3"/>
  <c r="D2601" i="3"/>
  <c r="E2607" i="3" s="1"/>
  <c r="M2312" i="3"/>
  <c r="K2312" i="3"/>
  <c r="L2318" i="3" s="1"/>
  <c r="G2312" i="3"/>
  <c r="D2312" i="3"/>
  <c r="M2311" i="3"/>
  <c r="K2311" i="3"/>
  <c r="G2311" i="3"/>
  <c r="D2311" i="3"/>
  <c r="M2022" i="3"/>
  <c r="K2022" i="3"/>
  <c r="L2028" i="3" s="1"/>
  <c r="G2022" i="3"/>
  <c r="D2022" i="3"/>
  <c r="M2021" i="3"/>
  <c r="K2021" i="3"/>
  <c r="G2021" i="3"/>
  <c r="D2021" i="3"/>
  <c r="M1732" i="3"/>
  <c r="K1732" i="3"/>
  <c r="L1738" i="3" s="1"/>
  <c r="G1732" i="3"/>
  <c r="D1732" i="3"/>
  <c r="M1731" i="3"/>
  <c r="K1731" i="3"/>
  <c r="G1731" i="3"/>
  <c r="D1731" i="3"/>
  <c r="M1442" i="3"/>
  <c r="K1442" i="3"/>
  <c r="L1448" i="3" s="1"/>
  <c r="G1442" i="3"/>
  <c r="D1442" i="3"/>
  <c r="M1441" i="3"/>
  <c r="K1441" i="3"/>
  <c r="G1441" i="3"/>
  <c r="D1441" i="3"/>
  <c r="M1152" i="3"/>
  <c r="K1152" i="3"/>
  <c r="L1158" i="3" s="1"/>
  <c r="G1152" i="3"/>
  <c r="D1152" i="3"/>
  <c r="M1151" i="3"/>
  <c r="K1151" i="3"/>
  <c r="G1151" i="3"/>
  <c r="D1151" i="3"/>
  <c r="M862" i="3"/>
  <c r="K862" i="3"/>
  <c r="L868" i="3" s="1"/>
  <c r="G862" i="3"/>
  <c r="D862" i="3"/>
  <c r="M861" i="3"/>
  <c r="K861" i="3"/>
  <c r="G861" i="3"/>
  <c r="D861" i="3"/>
  <c r="M572" i="3"/>
  <c r="K572" i="3"/>
  <c r="L578" i="3" s="1"/>
  <c r="G572" i="3"/>
  <c r="D572" i="3"/>
  <c r="M571" i="3"/>
  <c r="K571" i="3"/>
  <c r="G571" i="3"/>
  <c r="D571" i="3"/>
  <c r="M282" i="3"/>
  <c r="K282" i="3"/>
  <c r="L288" i="3" s="1"/>
  <c r="G282" i="3"/>
  <c r="D282" i="3"/>
  <c r="F286" i="3" s="1"/>
  <c r="M281" i="3"/>
  <c r="K281" i="3"/>
  <c r="G281" i="3"/>
  <c r="D281" i="3"/>
  <c r="M4632" i="3"/>
  <c r="K4632" i="3"/>
  <c r="L4638" i="3" s="1"/>
  <c r="G4632" i="3"/>
  <c r="D4632" i="3"/>
  <c r="M4631" i="3"/>
  <c r="K4631" i="3"/>
  <c r="G4631" i="3"/>
  <c r="D4631" i="3"/>
  <c r="E4637" i="3" l="1"/>
  <c r="J4637" i="3" s="1"/>
  <c r="F285" i="3"/>
  <c r="F4635" i="3"/>
  <c r="E867" i="3"/>
  <c r="J867" i="3" s="1"/>
  <c r="F865" i="3"/>
  <c r="E3767" i="3"/>
  <c r="J3767" i="3" s="1"/>
  <c r="F3765" i="3"/>
  <c r="L4637" i="3"/>
  <c r="L287" i="3"/>
  <c r="L867" i="3"/>
  <c r="L3767" i="3"/>
  <c r="E4638" i="3"/>
  <c r="J4638" i="3" s="1"/>
  <c r="F4636" i="3"/>
  <c r="E868" i="3"/>
  <c r="J868" i="3" s="1"/>
  <c r="F866" i="3"/>
  <c r="E3768" i="3"/>
  <c r="J3768" i="3" s="1"/>
  <c r="F3766" i="3"/>
  <c r="L4347" i="3"/>
  <c r="F4346" i="3"/>
  <c r="E4348" i="3"/>
  <c r="J4348" i="3" s="1"/>
  <c r="F3476" i="3"/>
  <c r="E3478" i="3"/>
  <c r="J3478" i="3" s="1"/>
  <c r="F4056" i="3"/>
  <c r="E4058" i="3"/>
  <c r="J4058" i="3" s="1"/>
  <c r="E4347" i="3"/>
  <c r="J4347" i="3" s="1"/>
  <c r="F3186" i="3"/>
  <c r="E3188" i="3"/>
  <c r="J3188" i="3" s="1"/>
  <c r="F2896" i="3"/>
  <c r="E2898" i="3"/>
  <c r="J2898" i="3" s="1"/>
  <c r="F2606" i="3"/>
  <c r="E2608" i="3"/>
  <c r="J2608" i="3" s="1"/>
  <c r="F2316" i="3"/>
  <c r="E2318" i="3"/>
  <c r="J2318" i="3" s="1"/>
  <c r="F2026" i="3"/>
  <c r="E2028" i="3"/>
  <c r="J2028" i="3" s="1"/>
  <c r="F1736" i="3"/>
  <c r="E1738" i="3"/>
  <c r="J1738" i="3" s="1"/>
  <c r="F1446" i="3"/>
  <c r="E1448" i="3"/>
  <c r="J1448" i="3" s="1"/>
  <c r="F1156" i="3"/>
  <c r="E1158" i="3"/>
  <c r="J1158" i="3" s="1"/>
  <c r="F576" i="3"/>
  <c r="E578" i="3"/>
  <c r="J578" i="3" s="1"/>
  <c r="E4057" i="3"/>
  <c r="J4057" i="3" s="1"/>
  <c r="L4057" i="3"/>
  <c r="E3477" i="3"/>
  <c r="J3477" i="3" s="1"/>
  <c r="L3477" i="3"/>
  <c r="E3187" i="3"/>
  <c r="J3187" i="3" s="1"/>
  <c r="L3187" i="3"/>
  <c r="E2897" i="3"/>
  <c r="J2897" i="3" s="1"/>
  <c r="L2897" i="3"/>
  <c r="J2607" i="3"/>
  <c r="L2607" i="3"/>
  <c r="E2317" i="3"/>
  <c r="J2317" i="3" s="1"/>
  <c r="L2317" i="3"/>
  <c r="E2027" i="3"/>
  <c r="J2027" i="3" s="1"/>
  <c r="L2027" i="3"/>
  <c r="E1447" i="3"/>
  <c r="J1447" i="3" s="1"/>
  <c r="F1735" i="3"/>
  <c r="E1737" i="3"/>
  <c r="J1737" i="3" s="1"/>
  <c r="L1737" i="3"/>
  <c r="L1447" i="3"/>
  <c r="E1157" i="3"/>
  <c r="J1157" i="3" s="1"/>
  <c r="L1157" i="3"/>
  <c r="L577" i="3"/>
  <c r="E577" i="3"/>
  <c r="J577" i="3" s="1"/>
  <c r="F4345" i="3"/>
  <c r="E2606" i="3"/>
  <c r="J2606" i="3" s="1"/>
  <c r="F4055" i="3"/>
  <c r="F3475" i="3"/>
  <c r="F3185" i="3"/>
  <c r="F2895" i="3"/>
  <c r="F2605" i="3"/>
  <c r="F2315" i="3"/>
  <c r="F2025" i="3"/>
  <c r="F1445" i="3"/>
  <c r="F1155" i="3"/>
  <c r="F575" i="3"/>
  <c r="M4630" i="3"/>
  <c r="K4630" i="3"/>
  <c r="L4636" i="3" s="1"/>
  <c r="G4630" i="3"/>
  <c r="D4630" i="3"/>
  <c r="M4340" i="3"/>
  <c r="K4340" i="3"/>
  <c r="L4346" i="3" s="1"/>
  <c r="G4340" i="3"/>
  <c r="D4340" i="3"/>
  <c r="E4346" i="3" s="1"/>
  <c r="J4346" i="3" s="1"/>
  <c r="M4050" i="3"/>
  <c r="K4050" i="3"/>
  <c r="L4056" i="3" s="1"/>
  <c r="G4050" i="3"/>
  <c r="D4050" i="3"/>
  <c r="F4054" i="3" s="1"/>
  <c r="M3760" i="3"/>
  <c r="K3760" i="3"/>
  <c r="L3766" i="3" s="1"/>
  <c r="G3760" i="3"/>
  <c r="D3760" i="3"/>
  <c r="M3470" i="3"/>
  <c r="K3470" i="3"/>
  <c r="L3476" i="3" s="1"/>
  <c r="G3470" i="3"/>
  <c r="D3470" i="3"/>
  <c r="E3476" i="3" s="1"/>
  <c r="J3476" i="3" s="1"/>
  <c r="M3180" i="3"/>
  <c r="K3180" i="3"/>
  <c r="L3186" i="3" s="1"/>
  <c r="G3180" i="3"/>
  <c r="D3180" i="3"/>
  <c r="E3186" i="3" s="1"/>
  <c r="J3186" i="3" s="1"/>
  <c r="M2890" i="3"/>
  <c r="K2890" i="3"/>
  <c r="L2896" i="3" s="1"/>
  <c r="G2890" i="3"/>
  <c r="D2890" i="3"/>
  <c r="F2894" i="3" s="1"/>
  <c r="M2600" i="3"/>
  <c r="K2600" i="3"/>
  <c r="L2606" i="3" s="1"/>
  <c r="G2600" i="3"/>
  <c r="D2600" i="3"/>
  <c r="F2604" i="3" s="1"/>
  <c r="M2310" i="3"/>
  <c r="K2310" i="3"/>
  <c r="L2316" i="3" s="1"/>
  <c r="G2310" i="3"/>
  <c r="D2310" i="3"/>
  <c r="E2316" i="3" s="1"/>
  <c r="J2316" i="3" s="1"/>
  <c r="M2020" i="3"/>
  <c r="K2020" i="3"/>
  <c r="L2026" i="3" s="1"/>
  <c r="G2020" i="3"/>
  <c r="D2020" i="3"/>
  <c r="E2026" i="3" s="1"/>
  <c r="J2026" i="3" s="1"/>
  <c r="M1730" i="3"/>
  <c r="K1730" i="3"/>
  <c r="G1730" i="3"/>
  <c r="D1730" i="3"/>
  <c r="M1440" i="3"/>
  <c r="K1440" i="3"/>
  <c r="L1446" i="3" s="1"/>
  <c r="G1440" i="3"/>
  <c r="D1440" i="3"/>
  <c r="F1444" i="3" s="1"/>
  <c r="M1150" i="3"/>
  <c r="K1150" i="3"/>
  <c r="L1156" i="3" s="1"/>
  <c r="G1150" i="3"/>
  <c r="D1150" i="3"/>
  <c r="E1156" i="3" s="1"/>
  <c r="J1156" i="3" s="1"/>
  <c r="M860" i="3"/>
  <c r="K860" i="3"/>
  <c r="L866" i="3" s="1"/>
  <c r="G860" i="3"/>
  <c r="D860" i="3"/>
  <c r="M570" i="3"/>
  <c r="K570" i="3"/>
  <c r="L576" i="3" s="1"/>
  <c r="G570" i="3"/>
  <c r="D570" i="3"/>
  <c r="E576" i="3" s="1"/>
  <c r="J576" i="3" s="1"/>
  <c r="M280" i="3"/>
  <c r="K280" i="3"/>
  <c r="L286" i="3" s="1"/>
  <c r="G280" i="3"/>
  <c r="D280" i="3"/>
  <c r="F2024" i="3" l="1"/>
  <c r="F3184" i="3"/>
  <c r="F4344" i="3"/>
  <c r="F574" i="3"/>
  <c r="E1446" i="3"/>
  <c r="J1446" i="3" s="1"/>
  <c r="E2896" i="3"/>
  <c r="J2896" i="3" s="1"/>
  <c r="F3474" i="3"/>
  <c r="E4056" i="3"/>
  <c r="J4056" i="3" s="1"/>
  <c r="F1154" i="3"/>
  <c r="E4636" i="3"/>
  <c r="J4636" i="3" s="1"/>
  <c r="F4634" i="3"/>
  <c r="E286" i="3"/>
  <c r="J286" i="3" s="1"/>
  <c r="F284" i="3"/>
  <c r="E3766" i="3"/>
  <c r="J3766" i="3" s="1"/>
  <c r="F3764" i="3"/>
  <c r="F2314" i="3"/>
  <c r="E866" i="3"/>
  <c r="J866" i="3" s="1"/>
  <c r="F864" i="3"/>
  <c r="E1736" i="3"/>
  <c r="J1736" i="3" s="1"/>
  <c r="F1734" i="3"/>
  <c r="L1736" i="3"/>
  <c r="M4629" i="3"/>
  <c r="K4629" i="3"/>
  <c r="L4635" i="3" s="1"/>
  <c r="G4629" i="3"/>
  <c r="D4629" i="3"/>
  <c r="M4339" i="3"/>
  <c r="K4339" i="3"/>
  <c r="L4345" i="3" s="1"/>
  <c r="G4339" i="3"/>
  <c r="D4339" i="3"/>
  <c r="M4049" i="3"/>
  <c r="K4049" i="3"/>
  <c r="L4055" i="3" s="1"/>
  <c r="G4049" i="3"/>
  <c r="D4049" i="3"/>
  <c r="M3759" i="3"/>
  <c r="K3759" i="3"/>
  <c r="L3765" i="3" s="1"/>
  <c r="G3759" i="3"/>
  <c r="D3759" i="3"/>
  <c r="M3469" i="3"/>
  <c r="K3469" i="3"/>
  <c r="L3475" i="3" s="1"/>
  <c r="G3469" i="3"/>
  <c r="D3469" i="3"/>
  <c r="M3179" i="3"/>
  <c r="K3179" i="3"/>
  <c r="L3185" i="3" s="1"/>
  <c r="G3179" i="3"/>
  <c r="D3179" i="3"/>
  <c r="M2889" i="3"/>
  <c r="K2889" i="3"/>
  <c r="L2895" i="3" s="1"/>
  <c r="G2889" i="3"/>
  <c r="D2889" i="3"/>
  <c r="M2599" i="3"/>
  <c r="K2599" i="3"/>
  <c r="L2605" i="3" s="1"/>
  <c r="G2599" i="3"/>
  <c r="D2599" i="3"/>
  <c r="M2309" i="3"/>
  <c r="K2309" i="3"/>
  <c r="L2315" i="3" s="1"/>
  <c r="G2309" i="3"/>
  <c r="D2309" i="3"/>
  <c r="M2019" i="3"/>
  <c r="K2019" i="3"/>
  <c r="L2025" i="3" s="1"/>
  <c r="G2019" i="3"/>
  <c r="D2019" i="3"/>
  <c r="M1729" i="3"/>
  <c r="K1729" i="3"/>
  <c r="L1735" i="3" s="1"/>
  <c r="G1729" i="3"/>
  <c r="D1729" i="3"/>
  <c r="F1733" i="3" s="1"/>
  <c r="M1439" i="3"/>
  <c r="K1439" i="3"/>
  <c r="L1445" i="3" s="1"/>
  <c r="G1439" i="3"/>
  <c r="D1439" i="3"/>
  <c r="M1149" i="3"/>
  <c r="K1149" i="3"/>
  <c r="L1155" i="3" s="1"/>
  <c r="G1149" i="3"/>
  <c r="D1149" i="3"/>
  <c r="M859" i="3"/>
  <c r="K859" i="3"/>
  <c r="L865" i="3" s="1"/>
  <c r="G859" i="3"/>
  <c r="D859" i="3"/>
  <c r="M569" i="3"/>
  <c r="K569" i="3"/>
  <c r="L575" i="3" s="1"/>
  <c r="G569" i="3"/>
  <c r="D569" i="3"/>
  <c r="M279" i="3"/>
  <c r="K279" i="3"/>
  <c r="L285" i="3" s="1"/>
  <c r="G279" i="3"/>
  <c r="D279" i="3"/>
  <c r="E1735" i="3" l="1"/>
  <c r="J1735" i="3" s="1"/>
  <c r="F4343" i="3"/>
  <c r="E4345" i="3"/>
  <c r="J4345" i="3" s="1"/>
  <c r="E1445" i="3"/>
  <c r="J1445" i="3" s="1"/>
  <c r="F1443" i="3"/>
  <c r="E865" i="3"/>
  <c r="J865" i="3" s="1"/>
  <c r="F863" i="3"/>
  <c r="E3185" i="3"/>
  <c r="J3185" i="3" s="1"/>
  <c r="F3183" i="3"/>
  <c r="E3765" i="3"/>
  <c r="J3765" i="3" s="1"/>
  <c r="F3763" i="3"/>
  <c r="E2315" i="3"/>
  <c r="J2315" i="3" s="1"/>
  <c r="F2313" i="3"/>
  <c r="F2023" i="3"/>
  <c r="E2025" i="3"/>
  <c r="J2025" i="3" s="1"/>
  <c r="E285" i="3"/>
  <c r="J285" i="3" s="1"/>
  <c r="F283" i="3"/>
  <c r="E2605" i="3"/>
  <c r="J2605" i="3" s="1"/>
  <c r="F2603" i="3"/>
  <c r="F573" i="3"/>
  <c r="E575" i="3"/>
  <c r="J575" i="3" s="1"/>
  <c r="F1153" i="3"/>
  <c r="E1155" i="3"/>
  <c r="J1155" i="3" s="1"/>
  <c r="F2893" i="3"/>
  <c r="E2895" i="3"/>
  <c r="J2895" i="3" s="1"/>
  <c r="E3475" i="3"/>
  <c r="J3475" i="3" s="1"/>
  <c r="F3473" i="3"/>
  <c r="F4053" i="3"/>
  <c r="E4055" i="3"/>
  <c r="J4055" i="3" s="1"/>
  <c r="E4635" i="3"/>
  <c r="J4635" i="3" s="1"/>
  <c r="F4633" i="3"/>
  <c r="M4628" i="3"/>
  <c r="K4628" i="3"/>
  <c r="L4634" i="3" s="1"/>
  <c r="G4628" i="3"/>
  <c r="D4628" i="3"/>
  <c r="E4634" i="3" s="1"/>
  <c r="J4634" i="3" s="1"/>
  <c r="M4338" i="3"/>
  <c r="K4338" i="3"/>
  <c r="L4344" i="3" s="1"/>
  <c r="G4338" i="3"/>
  <c r="D4338" i="3"/>
  <c r="M4048" i="3"/>
  <c r="K4048" i="3"/>
  <c r="L4054" i="3" s="1"/>
  <c r="G4048" i="3"/>
  <c r="D4048" i="3"/>
  <c r="M3758" i="3"/>
  <c r="K3758" i="3"/>
  <c r="L3764" i="3" s="1"/>
  <c r="G3758" i="3"/>
  <c r="D3758" i="3"/>
  <c r="M3468" i="3"/>
  <c r="K3468" i="3"/>
  <c r="L3474" i="3" s="1"/>
  <c r="G3468" i="3"/>
  <c r="D3468" i="3"/>
  <c r="M3178" i="3"/>
  <c r="K3178" i="3"/>
  <c r="L3184" i="3" s="1"/>
  <c r="G3178" i="3"/>
  <c r="D3178" i="3"/>
  <c r="M2888" i="3"/>
  <c r="K2888" i="3"/>
  <c r="L2894" i="3" s="1"/>
  <c r="G2888" i="3"/>
  <c r="D2888" i="3"/>
  <c r="M2598" i="3"/>
  <c r="K2598" i="3"/>
  <c r="L2604" i="3" s="1"/>
  <c r="G2598" i="3"/>
  <c r="D2598" i="3"/>
  <c r="M2308" i="3"/>
  <c r="K2308" i="3"/>
  <c r="L2314" i="3" s="1"/>
  <c r="G2308" i="3"/>
  <c r="D2308" i="3"/>
  <c r="M2018" i="3"/>
  <c r="K2018" i="3"/>
  <c r="L2024" i="3" s="1"/>
  <c r="G2018" i="3"/>
  <c r="D2018" i="3"/>
  <c r="M1728" i="3"/>
  <c r="K1728" i="3"/>
  <c r="L1734" i="3" s="1"/>
  <c r="G1728" i="3"/>
  <c r="D1728" i="3"/>
  <c r="M1438" i="3"/>
  <c r="K1438" i="3"/>
  <c r="L1444" i="3" s="1"/>
  <c r="G1438" i="3"/>
  <c r="D1438" i="3"/>
  <c r="E1444" i="3" s="1"/>
  <c r="J1444" i="3" s="1"/>
  <c r="M1148" i="3"/>
  <c r="K1148" i="3"/>
  <c r="L1154" i="3" s="1"/>
  <c r="G1148" i="3"/>
  <c r="D1148" i="3"/>
  <c r="E1154" i="3" s="1"/>
  <c r="J1154" i="3" s="1"/>
  <c r="M858" i="3"/>
  <c r="K858" i="3"/>
  <c r="L864" i="3" s="1"/>
  <c r="G858" i="3"/>
  <c r="D858" i="3"/>
  <c r="M568" i="3"/>
  <c r="K568" i="3"/>
  <c r="L574" i="3" s="1"/>
  <c r="G568" i="3"/>
  <c r="D568" i="3"/>
  <c r="E574" i="3" s="1"/>
  <c r="J574" i="3" s="1"/>
  <c r="M278" i="3"/>
  <c r="K278" i="3"/>
  <c r="L284" i="3" s="1"/>
  <c r="G278" i="3"/>
  <c r="D278" i="3"/>
  <c r="E284" i="3" s="1"/>
  <c r="J284" i="3" s="1"/>
  <c r="F3762" i="3" l="1"/>
  <c r="E3764" i="3"/>
  <c r="J3764" i="3" s="1"/>
  <c r="F2022" i="3"/>
  <c r="E2024" i="3"/>
  <c r="J2024" i="3" s="1"/>
  <c r="F4342" i="3"/>
  <c r="E4344" i="3"/>
  <c r="J4344" i="3" s="1"/>
  <c r="F862" i="3"/>
  <c r="E864" i="3"/>
  <c r="J864" i="3" s="1"/>
  <c r="F3182" i="3"/>
  <c r="E3184" i="3"/>
  <c r="J3184" i="3" s="1"/>
  <c r="F2602" i="3"/>
  <c r="E2604" i="3"/>
  <c r="J2604" i="3" s="1"/>
  <c r="F1732" i="3"/>
  <c r="E1734" i="3"/>
  <c r="J1734" i="3" s="1"/>
  <c r="F2312" i="3"/>
  <c r="E2314" i="3"/>
  <c r="J2314" i="3" s="1"/>
  <c r="F2892" i="3"/>
  <c r="E2894" i="3"/>
  <c r="J2894" i="3" s="1"/>
  <c r="F3472" i="3"/>
  <c r="E3474" i="3"/>
  <c r="J3474" i="3" s="1"/>
  <c r="F4052" i="3"/>
  <c r="E4054" i="3"/>
  <c r="J4054" i="3" s="1"/>
  <c r="F282" i="3"/>
  <c r="F572" i="3"/>
  <c r="F1152" i="3"/>
  <c r="F1442" i="3"/>
  <c r="F4632" i="3"/>
  <c r="M4337" i="3"/>
  <c r="K4337" i="3"/>
  <c r="L4343" i="3" s="1"/>
  <c r="G4337" i="3"/>
  <c r="D4337" i="3"/>
  <c r="M4047" i="3"/>
  <c r="K4047" i="3"/>
  <c r="L4053" i="3" s="1"/>
  <c r="G4047" i="3"/>
  <c r="D4047" i="3"/>
  <c r="M3757" i="3"/>
  <c r="K3757" i="3"/>
  <c r="L3763" i="3" s="1"/>
  <c r="G3757" i="3"/>
  <c r="D3757" i="3"/>
  <c r="M3467" i="3"/>
  <c r="K3467" i="3"/>
  <c r="L3473" i="3" s="1"/>
  <c r="G3467" i="3"/>
  <c r="D3467" i="3"/>
  <c r="M3177" i="3"/>
  <c r="K3177" i="3"/>
  <c r="L3183" i="3" s="1"/>
  <c r="G3177" i="3"/>
  <c r="D3177" i="3"/>
  <c r="M2887" i="3"/>
  <c r="K2887" i="3"/>
  <c r="L2893" i="3" s="1"/>
  <c r="G2887" i="3"/>
  <c r="D2887" i="3"/>
  <c r="M2597" i="3"/>
  <c r="K2597" i="3"/>
  <c r="L2603" i="3" s="1"/>
  <c r="G2597" i="3"/>
  <c r="D2597" i="3"/>
  <c r="M2307" i="3"/>
  <c r="K2307" i="3"/>
  <c r="L2313" i="3" s="1"/>
  <c r="G2307" i="3"/>
  <c r="D2307" i="3"/>
  <c r="M2017" i="3"/>
  <c r="K2017" i="3"/>
  <c r="L2023" i="3" s="1"/>
  <c r="G2017" i="3"/>
  <c r="D2017" i="3"/>
  <c r="M1727" i="3"/>
  <c r="K1727" i="3"/>
  <c r="L1733" i="3" s="1"/>
  <c r="G1727" i="3"/>
  <c r="D1727" i="3"/>
  <c r="M1437" i="3"/>
  <c r="K1437" i="3"/>
  <c r="L1443" i="3" s="1"/>
  <c r="G1437" i="3"/>
  <c r="D1437" i="3"/>
  <c r="M1147" i="3"/>
  <c r="K1147" i="3"/>
  <c r="L1153" i="3" s="1"/>
  <c r="G1147" i="3"/>
  <c r="D1147" i="3"/>
  <c r="M857" i="3"/>
  <c r="K857" i="3"/>
  <c r="L863" i="3" s="1"/>
  <c r="G857" i="3"/>
  <c r="D857" i="3"/>
  <c r="E863" i="3" s="1"/>
  <c r="J863" i="3" s="1"/>
  <c r="M567" i="3"/>
  <c r="K567" i="3"/>
  <c r="L573" i="3" s="1"/>
  <c r="G567" i="3"/>
  <c r="D567" i="3"/>
  <c r="E573" i="3" s="1"/>
  <c r="J573" i="3" s="1"/>
  <c r="M277" i="3"/>
  <c r="K277" i="3"/>
  <c r="L283" i="3" s="1"/>
  <c r="G277" i="3"/>
  <c r="D277" i="3"/>
  <c r="E283" i="3" s="1"/>
  <c r="J283" i="3" s="1"/>
  <c r="M4627" i="3"/>
  <c r="K4627" i="3"/>
  <c r="L4633" i="3" s="1"/>
  <c r="G4627" i="3"/>
  <c r="D4627" i="3"/>
  <c r="E4633" i="3" s="1"/>
  <c r="J4633" i="3" s="1"/>
  <c r="F2601" i="3" l="1"/>
  <c r="E2603" i="3"/>
  <c r="J2603" i="3" s="1"/>
  <c r="F2021" i="3"/>
  <c r="E2023" i="3"/>
  <c r="J2023" i="3" s="1"/>
  <c r="F4341" i="3"/>
  <c r="E4343" i="3"/>
  <c r="J4343" i="3" s="1"/>
  <c r="F3761" i="3"/>
  <c r="E3763" i="3"/>
  <c r="J3763" i="3" s="1"/>
  <c r="F3181" i="3"/>
  <c r="E3183" i="3"/>
  <c r="J3183" i="3" s="1"/>
  <c r="F1731" i="3"/>
  <c r="E1733" i="3"/>
  <c r="J1733" i="3" s="1"/>
  <c r="F2891" i="3"/>
  <c r="E2893" i="3"/>
  <c r="J2893" i="3" s="1"/>
  <c r="F1441" i="3"/>
  <c r="E1443" i="3"/>
  <c r="J1443" i="3" s="1"/>
  <c r="F1151" i="3"/>
  <c r="E1153" i="3"/>
  <c r="J1153" i="3" s="1"/>
  <c r="F2311" i="3"/>
  <c r="E2313" i="3"/>
  <c r="J2313" i="3" s="1"/>
  <c r="F3471" i="3"/>
  <c r="E3473" i="3"/>
  <c r="J3473" i="3" s="1"/>
  <c r="F4051" i="3"/>
  <c r="E4053" i="3"/>
  <c r="J4053" i="3" s="1"/>
  <c r="F861" i="3"/>
  <c r="F281" i="3"/>
  <c r="F571" i="3"/>
  <c r="F4631" i="3"/>
  <c r="M4626" i="3"/>
  <c r="K4626" i="3"/>
  <c r="G4626" i="3"/>
  <c r="D4626" i="3"/>
  <c r="M4336" i="3"/>
  <c r="K4336" i="3"/>
  <c r="L4342" i="3" s="1"/>
  <c r="G4336" i="3"/>
  <c r="D4336" i="3"/>
  <c r="E4342" i="3" s="1"/>
  <c r="J4342" i="3" s="1"/>
  <c r="M4046" i="3"/>
  <c r="K4046" i="3"/>
  <c r="L4052" i="3" s="1"/>
  <c r="G4046" i="3"/>
  <c r="D4046" i="3"/>
  <c r="E4052" i="3" s="1"/>
  <c r="J4052" i="3" s="1"/>
  <c r="M3756" i="3"/>
  <c r="K3756" i="3"/>
  <c r="L3762" i="3" s="1"/>
  <c r="G3756" i="3"/>
  <c r="D3756" i="3"/>
  <c r="E3762" i="3" s="1"/>
  <c r="J3762" i="3" s="1"/>
  <c r="M3466" i="3"/>
  <c r="K3466" i="3"/>
  <c r="L3472" i="3" s="1"/>
  <c r="G3466" i="3"/>
  <c r="D3466" i="3"/>
  <c r="M3176" i="3"/>
  <c r="K3176" i="3"/>
  <c r="L3182" i="3" s="1"/>
  <c r="G3176" i="3"/>
  <c r="D3176" i="3"/>
  <c r="E3182" i="3" s="1"/>
  <c r="J3182" i="3" s="1"/>
  <c r="M2886" i="3"/>
  <c r="K2886" i="3"/>
  <c r="L2892" i="3" s="1"/>
  <c r="G2886" i="3"/>
  <c r="D2886" i="3"/>
  <c r="E2892" i="3" s="1"/>
  <c r="J2892" i="3" s="1"/>
  <c r="M2596" i="3"/>
  <c r="K2596" i="3"/>
  <c r="L2602" i="3" s="1"/>
  <c r="G2596" i="3"/>
  <c r="D2596" i="3"/>
  <c r="E2602" i="3" s="1"/>
  <c r="J2602" i="3" s="1"/>
  <c r="M2306" i="3"/>
  <c r="K2306" i="3"/>
  <c r="L2312" i="3" s="1"/>
  <c r="G2306" i="3"/>
  <c r="D2306" i="3"/>
  <c r="M2016" i="3"/>
  <c r="K2016" i="3"/>
  <c r="L2022" i="3" s="1"/>
  <c r="G2016" i="3"/>
  <c r="D2016" i="3"/>
  <c r="M1726" i="3"/>
  <c r="K1726" i="3"/>
  <c r="L1732" i="3" s="1"/>
  <c r="G1726" i="3"/>
  <c r="D1726" i="3"/>
  <c r="E1732" i="3" s="1"/>
  <c r="J1732" i="3" s="1"/>
  <c r="M1436" i="3"/>
  <c r="K1436" i="3"/>
  <c r="G1436" i="3"/>
  <c r="D1436" i="3"/>
  <c r="M1146" i="3"/>
  <c r="K1146" i="3"/>
  <c r="G1146" i="3"/>
  <c r="D1146" i="3"/>
  <c r="M856" i="3"/>
  <c r="K856" i="3"/>
  <c r="G856" i="3"/>
  <c r="D856" i="3"/>
  <c r="M566" i="3"/>
  <c r="K566" i="3"/>
  <c r="G566" i="3"/>
  <c r="D566" i="3"/>
  <c r="M276" i="3"/>
  <c r="K276" i="3"/>
  <c r="L282" i="3" s="1"/>
  <c r="G276" i="3"/>
  <c r="D276" i="3"/>
  <c r="F3470" i="3" l="1"/>
  <c r="E3472" i="3"/>
  <c r="J3472" i="3" s="1"/>
  <c r="F2020" i="3"/>
  <c r="E2022" i="3"/>
  <c r="J2022" i="3" s="1"/>
  <c r="F2310" i="3"/>
  <c r="E2312" i="3"/>
  <c r="J2312" i="3" s="1"/>
  <c r="E282" i="3"/>
  <c r="J282" i="3" s="1"/>
  <c r="F280" i="3"/>
  <c r="E862" i="3"/>
  <c r="J862" i="3" s="1"/>
  <c r="F860" i="3"/>
  <c r="F2600" i="3"/>
  <c r="F4050" i="3"/>
  <c r="E4632" i="3"/>
  <c r="J4632" i="3" s="1"/>
  <c r="F4630" i="3"/>
  <c r="L1152" i="3"/>
  <c r="F3180" i="3"/>
  <c r="E572" i="3"/>
  <c r="J572" i="3" s="1"/>
  <c r="F570" i="3"/>
  <c r="F2890" i="3"/>
  <c r="F3760" i="3"/>
  <c r="F1730" i="3"/>
  <c r="F4340" i="3"/>
  <c r="L1442" i="3"/>
  <c r="E1442" i="3"/>
  <c r="J1442" i="3" s="1"/>
  <c r="F1440" i="3"/>
  <c r="L862" i="3"/>
  <c r="L572" i="3"/>
  <c r="F1150" i="3"/>
  <c r="E1152" i="3"/>
  <c r="J1152" i="3" s="1"/>
  <c r="L4632" i="3"/>
  <c r="M4335" i="3"/>
  <c r="K4335" i="3"/>
  <c r="L4341" i="3" s="1"/>
  <c r="G4335" i="3"/>
  <c r="D4335" i="3"/>
  <c r="E4341" i="3" s="1"/>
  <c r="J4341" i="3" s="1"/>
  <c r="M4045" i="3"/>
  <c r="K4045" i="3"/>
  <c r="L4051" i="3" s="1"/>
  <c r="G4045" i="3"/>
  <c r="D4045" i="3"/>
  <c r="E4051" i="3" s="1"/>
  <c r="J4051" i="3" s="1"/>
  <c r="M3755" i="3"/>
  <c r="K3755" i="3"/>
  <c r="L3761" i="3" s="1"/>
  <c r="G3755" i="3"/>
  <c r="D3755" i="3"/>
  <c r="E3761" i="3" s="1"/>
  <c r="J3761" i="3" s="1"/>
  <c r="M3465" i="3"/>
  <c r="K3465" i="3"/>
  <c r="L3471" i="3" s="1"/>
  <c r="G3465" i="3"/>
  <c r="D3465" i="3"/>
  <c r="M3175" i="3"/>
  <c r="K3175" i="3"/>
  <c r="L3181" i="3" s="1"/>
  <c r="G3175" i="3"/>
  <c r="D3175" i="3"/>
  <c r="M2885" i="3"/>
  <c r="K2885" i="3"/>
  <c r="L2891" i="3" s="1"/>
  <c r="G2885" i="3"/>
  <c r="D2885" i="3"/>
  <c r="E2891" i="3" s="1"/>
  <c r="J2891" i="3" s="1"/>
  <c r="M2595" i="3"/>
  <c r="K2595" i="3"/>
  <c r="L2601" i="3" s="1"/>
  <c r="G2595" i="3"/>
  <c r="D2595" i="3"/>
  <c r="E2601" i="3" s="1"/>
  <c r="J2601" i="3" s="1"/>
  <c r="M2305" i="3"/>
  <c r="K2305" i="3"/>
  <c r="L2311" i="3" s="1"/>
  <c r="G2305" i="3"/>
  <c r="D2305" i="3"/>
  <c r="M2015" i="3"/>
  <c r="K2015" i="3"/>
  <c r="L2021" i="3" s="1"/>
  <c r="G2015" i="3"/>
  <c r="D2015" i="3"/>
  <c r="E2021" i="3" s="1"/>
  <c r="J2021" i="3" s="1"/>
  <c r="M1725" i="3"/>
  <c r="K1725" i="3"/>
  <c r="L1731" i="3" s="1"/>
  <c r="G1725" i="3"/>
  <c r="D1725" i="3"/>
  <c r="M1435" i="3"/>
  <c r="K1435" i="3"/>
  <c r="G1435" i="3"/>
  <c r="D1435" i="3"/>
  <c r="M1145" i="3"/>
  <c r="K1145" i="3"/>
  <c r="G1145" i="3"/>
  <c r="D1145" i="3"/>
  <c r="M855" i="3"/>
  <c r="K855" i="3"/>
  <c r="G855" i="3"/>
  <c r="D855" i="3"/>
  <c r="M565" i="3"/>
  <c r="K565" i="3"/>
  <c r="G565" i="3"/>
  <c r="D565" i="3"/>
  <c r="M275" i="3"/>
  <c r="K275" i="3"/>
  <c r="G275" i="3"/>
  <c r="D275" i="3"/>
  <c r="M4625" i="3"/>
  <c r="K4625" i="3"/>
  <c r="G4625" i="3"/>
  <c r="D4625" i="3"/>
  <c r="F3179" i="3" l="1"/>
  <c r="E3181" i="3"/>
  <c r="J3181" i="3" s="1"/>
  <c r="F1729" i="3"/>
  <c r="E1731" i="3"/>
  <c r="J1731" i="3" s="1"/>
  <c r="F3469" i="3"/>
  <c r="E3471" i="3"/>
  <c r="J3471" i="3" s="1"/>
  <c r="F2309" i="3"/>
  <c r="E2311" i="3"/>
  <c r="J2311" i="3" s="1"/>
  <c r="E861" i="3"/>
  <c r="J861" i="3" s="1"/>
  <c r="F859" i="3"/>
  <c r="E571" i="3"/>
  <c r="J571" i="3" s="1"/>
  <c r="F569" i="3"/>
  <c r="F3759" i="3"/>
  <c r="F4049" i="3"/>
  <c r="L4631" i="3"/>
  <c r="L861" i="3"/>
  <c r="F4339" i="3"/>
  <c r="L1151" i="3"/>
  <c r="L1441" i="3"/>
  <c r="F2599" i="3"/>
  <c r="E4631" i="3"/>
  <c r="J4631" i="3" s="1"/>
  <c r="F4629" i="3"/>
  <c r="L281" i="3"/>
  <c r="F2889" i="3"/>
  <c r="E1441" i="3"/>
  <c r="J1441" i="3" s="1"/>
  <c r="F1439" i="3"/>
  <c r="F2019" i="3"/>
  <c r="E281" i="3"/>
  <c r="J281" i="3" s="1"/>
  <c r="F279" i="3"/>
  <c r="L571" i="3"/>
  <c r="E1151" i="3"/>
  <c r="J1151" i="3" s="1"/>
  <c r="F1149" i="3"/>
  <c r="M4624" i="3"/>
  <c r="K4624" i="3"/>
  <c r="G4624" i="3"/>
  <c r="D4624" i="3"/>
  <c r="M4334" i="3"/>
  <c r="K4334" i="3"/>
  <c r="L4340" i="3" s="1"/>
  <c r="G4334" i="3"/>
  <c r="D4334" i="3"/>
  <c r="M4044" i="3"/>
  <c r="K4044" i="3"/>
  <c r="G4044" i="3"/>
  <c r="D4044" i="3"/>
  <c r="M3754" i="3"/>
  <c r="K3754" i="3"/>
  <c r="G3754" i="3"/>
  <c r="D3754" i="3"/>
  <c r="M3464" i="3"/>
  <c r="K3464" i="3"/>
  <c r="G3464" i="3"/>
  <c r="D3464" i="3"/>
  <c r="M3174" i="3"/>
  <c r="K3174" i="3"/>
  <c r="L3180" i="3" s="1"/>
  <c r="G3174" i="3"/>
  <c r="D3174" i="3"/>
  <c r="M2884" i="3"/>
  <c r="K2884" i="3"/>
  <c r="G2884" i="3"/>
  <c r="D2884" i="3"/>
  <c r="M2594" i="3"/>
  <c r="K2594" i="3"/>
  <c r="L2600" i="3" s="1"/>
  <c r="G2594" i="3"/>
  <c r="D2594" i="3"/>
  <c r="M2304" i="3"/>
  <c r="K2304" i="3"/>
  <c r="L2310" i="3" s="1"/>
  <c r="G2304" i="3"/>
  <c r="D2304" i="3"/>
  <c r="M2014" i="3"/>
  <c r="K2014" i="3"/>
  <c r="L2020" i="3" s="1"/>
  <c r="G2014" i="3"/>
  <c r="D2014" i="3"/>
  <c r="M1724" i="3"/>
  <c r="K1724" i="3"/>
  <c r="G1724" i="3"/>
  <c r="D1724" i="3"/>
  <c r="M1434" i="3"/>
  <c r="K1434" i="3"/>
  <c r="G1434" i="3"/>
  <c r="D1434" i="3"/>
  <c r="M1144" i="3"/>
  <c r="K1144" i="3"/>
  <c r="L1150" i="3" s="1"/>
  <c r="G1144" i="3"/>
  <c r="D1144" i="3"/>
  <c r="M854" i="3"/>
  <c r="K854" i="3"/>
  <c r="L860" i="3" s="1"/>
  <c r="G854" i="3"/>
  <c r="D854" i="3"/>
  <c r="M564" i="3"/>
  <c r="K564" i="3"/>
  <c r="G564" i="3"/>
  <c r="D564" i="3"/>
  <c r="M274" i="3"/>
  <c r="K274" i="3"/>
  <c r="L280" i="3" s="1"/>
  <c r="G274" i="3"/>
  <c r="D274" i="3"/>
  <c r="E280" i="3" l="1"/>
  <c r="J280" i="3" s="1"/>
  <c r="F278" i="3"/>
  <c r="L2890" i="3"/>
  <c r="L4630" i="3"/>
  <c r="E1730" i="3"/>
  <c r="J1730" i="3" s="1"/>
  <c r="F1728" i="3"/>
  <c r="E3180" i="3"/>
  <c r="J3180" i="3" s="1"/>
  <c r="F3178" i="3"/>
  <c r="L3470" i="3"/>
  <c r="L1440" i="3"/>
  <c r="E860" i="3"/>
  <c r="J860" i="3" s="1"/>
  <c r="F858" i="3"/>
  <c r="L4050" i="3"/>
  <c r="E2600" i="3"/>
  <c r="J2600" i="3" s="1"/>
  <c r="F2598" i="3"/>
  <c r="E4630" i="3"/>
  <c r="J4630" i="3" s="1"/>
  <c r="F4628" i="3"/>
  <c r="L570" i="3"/>
  <c r="L1730" i="3"/>
  <c r="E2890" i="3"/>
  <c r="J2890" i="3" s="1"/>
  <c r="F2888" i="3"/>
  <c r="E4340" i="3"/>
  <c r="J4340" i="3" s="1"/>
  <c r="F4338" i="3"/>
  <c r="E4050" i="3"/>
  <c r="J4050" i="3" s="1"/>
  <c r="F4048" i="3"/>
  <c r="E570" i="3"/>
  <c r="J570" i="3" s="1"/>
  <c r="F568" i="3"/>
  <c r="L3760" i="3"/>
  <c r="E1440" i="3"/>
  <c r="J1440" i="3" s="1"/>
  <c r="F1438" i="3"/>
  <c r="E3760" i="3"/>
  <c r="J3760" i="3" s="1"/>
  <c r="F3758" i="3"/>
  <c r="E1150" i="3"/>
  <c r="J1150" i="3" s="1"/>
  <c r="F1148" i="3"/>
  <c r="E2020" i="3"/>
  <c r="J2020" i="3" s="1"/>
  <c r="F2018" i="3"/>
  <c r="E3470" i="3"/>
  <c r="J3470" i="3" s="1"/>
  <c r="F3468" i="3"/>
  <c r="F2308" i="3"/>
  <c r="E2310" i="3"/>
  <c r="J2310" i="3" s="1"/>
  <c r="M4623" i="3"/>
  <c r="K4623" i="3"/>
  <c r="G4623" i="3"/>
  <c r="D4623" i="3"/>
  <c r="M4333" i="3"/>
  <c r="K4333" i="3"/>
  <c r="L4339" i="3" s="1"/>
  <c r="G4333" i="3"/>
  <c r="D4333" i="3"/>
  <c r="M4043" i="3"/>
  <c r="K4043" i="3"/>
  <c r="G4043" i="3"/>
  <c r="D4043" i="3"/>
  <c r="M3753" i="3"/>
  <c r="K3753" i="3"/>
  <c r="G3753" i="3"/>
  <c r="D3753" i="3"/>
  <c r="M3463" i="3"/>
  <c r="K3463" i="3"/>
  <c r="G3463" i="3"/>
  <c r="D3463" i="3"/>
  <c r="M3173" i="3"/>
  <c r="K3173" i="3"/>
  <c r="G3173" i="3"/>
  <c r="D3173" i="3"/>
  <c r="M2883" i="3"/>
  <c r="K2883" i="3"/>
  <c r="G2883" i="3"/>
  <c r="D2883" i="3"/>
  <c r="M2593" i="3"/>
  <c r="K2593" i="3"/>
  <c r="G2593" i="3"/>
  <c r="D2593" i="3"/>
  <c r="M2303" i="3"/>
  <c r="K2303" i="3"/>
  <c r="L2309" i="3" s="1"/>
  <c r="G2303" i="3"/>
  <c r="D2303" i="3"/>
  <c r="E2309" i="3" s="1"/>
  <c r="J2309" i="3" s="1"/>
  <c r="M2013" i="3"/>
  <c r="K2013" i="3"/>
  <c r="G2013" i="3"/>
  <c r="D2013" i="3"/>
  <c r="M1723" i="3"/>
  <c r="K1723" i="3"/>
  <c r="G1723" i="3"/>
  <c r="D1723" i="3"/>
  <c r="M1433" i="3"/>
  <c r="K1433" i="3"/>
  <c r="G1433" i="3"/>
  <c r="D1433" i="3"/>
  <c r="M1143" i="3"/>
  <c r="K1143" i="3"/>
  <c r="G1143" i="3"/>
  <c r="D1143" i="3"/>
  <c r="M853" i="3"/>
  <c r="K853" i="3"/>
  <c r="G853" i="3"/>
  <c r="D853" i="3"/>
  <c r="M563" i="3"/>
  <c r="K563" i="3"/>
  <c r="G563" i="3"/>
  <c r="D563" i="3"/>
  <c r="M273" i="3"/>
  <c r="K273" i="3"/>
  <c r="G273" i="3"/>
  <c r="D273" i="3"/>
  <c r="E279" i="3" l="1"/>
  <c r="J279" i="3" s="1"/>
  <c r="F277" i="3"/>
  <c r="E1729" i="3"/>
  <c r="J1729" i="3" s="1"/>
  <c r="F1727" i="3"/>
  <c r="L279" i="3"/>
  <c r="E1439" i="3"/>
  <c r="J1439" i="3" s="1"/>
  <c r="F1437" i="3"/>
  <c r="L2019" i="3"/>
  <c r="L2889" i="3"/>
  <c r="L4629" i="3"/>
  <c r="L859" i="3"/>
  <c r="E4049" i="3"/>
  <c r="J4049" i="3" s="1"/>
  <c r="F4047" i="3"/>
  <c r="L1729" i="3"/>
  <c r="L2599" i="3"/>
  <c r="E3179" i="3"/>
  <c r="J3179" i="3" s="1"/>
  <c r="F3177" i="3"/>
  <c r="L3469" i="3"/>
  <c r="L3759" i="3"/>
  <c r="E1149" i="3"/>
  <c r="J1149" i="3" s="1"/>
  <c r="F1147" i="3"/>
  <c r="L4049" i="3"/>
  <c r="E859" i="3"/>
  <c r="J859" i="3" s="1"/>
  <c r="F857" i="3"/>
  <c r="L1439" i="3"/>
  <c r="E2889" i="3"/>
  <c r="J2889" i="3" s="1"/>
  <c r="F2887" i="3"/>
  <c r="L3179" i="3"/>
  <c r="E3759" i="3"/>
  <c r="J3759" i="3" s="1"/>
  <c r="F3757" i="3"/>
  <c r="E4629" i="3"/>
  <c r="J4629" i="3" s="1"/>
  <c r="F4627" i="3"/>
  <c r="L1149" i="3"/>
  <c r="E569" i="3"/>
  <c r="J569" i="3" s="1"/>
  <c r="F567" i="3"/>
  <c r="L569" i="3"/>
  <c r="E2019" i="3"/>
  <c r="J2019" i="3" s="1"/>
  <c r="F2017" i="3"/>
  <c r="E4339" i="3"/>
  <c r="J4339" i="3" s="1"/>
  <c r="F4337" i="3"/>
  <c r="E2599" i="3"/>
  <c r="J2599" i="3" s="1"/>
  <c r="F2597" i="3"/>
  <c r="E3469" i="3"/>
  <c r="J3469" i="3" s="1"/>
  <c r="F3467" i="3"/>
  <c r="F2307" i="3"/>
  <c r="M4332" i="3"/>
  <c r="K4332" i="3"/>
  <c r="G4332" i="3"/>
  <c r="D4332" i="3"/>
  <c r="M4042" i="3"/>
  <c r="K4042" i="3"/>
  <c r="G4042" i="3"/>
  <c r="D4042" i="3"/>
  <c r="M3752" i="3"/>
  <c r="K3752" i="3"/>
  <c r="G3752" i="3"/>
  <c r="D3752" i="3"/>
  <c r="M3462" i="3"/>
  <c r="K3462" i="3"/>
  <c r="G3462" i="3"/>
  <c r="D3462" i="3"/>
  <c r="M3172" i="3"/>
  <c r="K3172" i="3"/>
  <c r="G3172" i="3"/>
  <c r="D3172" i="3"/>
  <c r="M2882" i="3"/>
  <c r="K2882" i="3"/>
  <c r="G2882" i="3"/>
  <c r="D2882" i="3"/>
  <c r="M2592" i="3"/>
  <c r="K2592" i="3"/>
  <c r="G2592" i="3"/>
  <c r="D2592" i="3"/>
  <c r="M2302" i="3"/>
  <c r="K2302" i="3"/>
  <c r="L2308" i="3" s="1"/>
  <c r="G2302" i="3"/>
  <c r="D2302" i="3"/>
  <c r="E2308" i="3" s="1"/>
  <c r="J2308" i="3" s="1"/>
  <c r="M2012" i="3"/>
  <c r="K2012" i="3"/>
  <c r="L2018" i="3" s="1"/>
  <c r="G2012" i="3"/>
  <c r="D2012" i="3"/>
  <c r="M1722" i="3"/>
  <c r="K1722" i="3"/>
  <c r="L1728" i="3" s="1"/>
  <c r="G1722" i="3"/>
  <c r="D1722" i="3"/>
  <c r="M1432" i="3"/>
  <c r="K1432" i="3"/>
  <c r="L1438" i="3" s="1"/>
  <c r="G1432" i="3"/>
  <c r="D1432" i="3"/>
  <c r="M1142" i="3"/>
  <c r="K1142" i="3"/>
  <c r="L1148" i="3" s="1"/>
  <c r="G1142" i="3"/>
  <c r="D1142" i="3"/>
  <c r="M852" i="3"/>
  <c r="K852" i="3"/>
  <c r="L858" i="3" s="1"/>
  <c r="G852" i="3"/>
  <c r="D852" i="3"/>
  <c r="M562" i="3"/>
  <c r="K562" i="3"/>
  <c r="L568" i="3" s="1"/>
  <c r="G562" i="3"/>
  <c r="D562" i="3"/>
  <c r="M272" i="3"/>
  <c r="K272" i="3"/>
  <c r="L278" i="3" s="1"/>
  <c r="G272" i="3"/>
  <c r="D272" i="3"/>
  <c r="M4622" i="3"/>
  <c r="K4622" i="3"/>
  <c r="L4628" i="3" s="1"/>
  <c r="G4622" i="3"/>
  <c r="D4622" i="3"/>
  <c r="E3178" i="3" l="1"/>
  <c r="J3178" i="3" s="1"/>
  <c r="F3176" i="3"/>
  <c r="E4628" i="3"/>
  <c r="J4628" i="3" s="1"/>
  <c r="F4626" i="3"/>
  <c r="L4048" i="3"/>
  <c r="L3178" i="3"/>
  <c r="E1148" i="3"/>
  <c r="J1148" i="3" s="1"/>
  <c r="F1146" i="3"/>
  <c r="E2888" i="3"/>
  <c r="J2888" i="3" s="1"/>
  <c r="F2886" i="3"/>
  <c r="E4338" i="3"/>
  <c r="J4338" i="3" s="1"/>
  <c r="F4336" i="3"/>
  <c r="E3468" i="3"/>
  <c r="J3468" i="3" s="1"/>
  <c r="F3466" i="3"/>
  <c r="L3758" i="3"/>
  <c r="E1728" i="3"/>
  <c r="J1728" i="3" s="1"/>
  <c r="F1726" i="3"/>
  <c r="E858" i="3"/>
  <c r="J858" i="3" s="1"/>
  <c r="F856" i="3"/>
  <c r="E2598" i="3"/>
  <c r="J2598" i="3" s="1"/>
  <c r="F2596" i="3"/>
  <c r="L4338" i="3"/>
  <c r="E3758" i="3"/>
  <c r="J3758" i="3" s="1"/>
  <c r="F3756" i="3"/>
  <c r="L2598" i="3"/>
  <c r="E278" i="3"/>
  <c r="J278" i="3" s="1"/>
  <c r="F276" i="3"/>
  <c r="L3468" i="3"/>
  <c r="E568" i="3"/>
  <c r="J568" i="3" s="1"/>
  <c r="F566" i="3"/>
  <c r="E1438" i="3"/>
  <c r="J1438" i="3" s="1"/>
  <c r="F1436" i="3"/>
  <c r="E2018" i="3"/>
  <c r="J2018" i="3" s="1"/>
  <c r="F2016" i="3"/>
  <c r="L2888" i="3"/>
  <c r="E4048" i="3"/>
  <c r="J4048" i="3" s="1"/>
  <c r="F4046" i="3"/>
  <c r="F2306" i="3"/>
  <c r="M4621" i="3"/>
  <c r="K4621" i="3"/>
  <c r="L4627" i="3" s="1"/>
  <c r="G4621" i="3"/>
  <c r="D4621" i="3"/>
  <c r="M4331" i="3"/>
  <c r="K4331" i="3"/>
  <c r="L4337" i="3" s="1"/>
  <c r="G4331" i="3"/>
  <c r="D4331" i="3"/>
  <c r="M4041" i="3"/>
  <c r="K4041" i="3"/>
  <c r="L4047" i="3" s="1"/>
  <c r="G4041" i="3"/>
  <c r="D4041" i="3"/>
  <c r="M3751" i="3"/>
  <c r="K3751" i="3"/>
  <c r="L3757" i="3" s="1"/>
  <c r="G3751" i="3"/>
  <c r="D3751" i="3"/>
  <c r="M3461" i="3"/>
  <c r="K3461" i="3"/>
  <c r="L3467" i="3" s="1"/>
  <c r="G3461" i="3"/>
  <c r="D3461" i="3"/>
  <c r="M3171" i="3"/>
  <c r="K3171" i="3"/>
  <c r="L3177" i="3" s="1"/>
  <c r="G3171" i="3"/>
  <c r="D3171" i="3"/>
  <c r="M2881" i="3"/>
  <c r="K2881" i="3"/>
  <c r="L2887" i="3" s="1"/>
  <c r="G2881" i="3"/>
  <c r="D2881" i="3"/>
  <c r="M2591" i="3"/>
  <c r="K2591" i="3"/>
  <c r="L2597" i="3" s="1"/>
  <c r="G2591" i="3"/>
  <c r="D2591" i="3"/>
  <c r="M2301" i="3"/>
  <c r="K2301" i="3"/>
  <c r="G2301" i="3"/>
  <c r="D2301" i="3"/>
  <c r="M2011" i="3"/>
  <c r="K2011" i="3"/>
  <c r="L2017" i="3" s="1"/>
  <c r="G2011" i="3"/>
  <c r="D2011" i="3"/>
  <c r="M1721" i="3"/>
  <c r="K1721" i="3"/>
  <c r="L1727" i="3" s="1"/>
  <c r="G1721" i="3"/>
  <c r="D1721" i="3"/>
  <c r="M1431" i="3"/>
  <c r="K1431" i="3"/>
  <c r="L1437" i="3" s="1"/>
  <c r="G1431" i="3"/>
  <c r="D1431" i="3"/>
  <c r="M1141" i="3"/>
  <c r="K1141" i="3"/>
  <c r="L1147" i="3" s="1"/>
  <c r="G1141" i="3"/>
  <c r="D1141" i="3"/>
  <c r="M851" i="3"/>
  <c r="K851" i="3"/>
  <c r="L857" i="3" s="1"/>
  <c r="G851" i="3"/>
  <c r="D851" i="3"/>
  <c r="M561" i="3"/>
  <c r="K561" i="3"/>
  <c r="L567" i="3" s="1"/>
  <c r="G561" i="3"/>
  <c r="D561" i="3"/>
  <c r="M271" i="3"/>
  <c r="K271" i="3"/>
  <c r="L277" i="3" s="1"/>
  <c r="G271" i="3"/>
  <c r="D271" i="3"/>
  <c r="E277" i="3" l="1"/>
  <c r="J277" i="3" s="1"/>
  <c r="F275" i="3"/>
  <c r="E1437" i="3"/>
  <c r="J1437" i="3" s="1"/>
  <c r="F1435" i="3"/>
  <c r="E2597" i="3"/>
  <c r="J2597" i="3" s="1"/>
  <c r="F2595" i="3"/>
  <c r="E3757" i="3"/>
  <c r="J3757" i="3" s="1"/>
  <c r="F3755" i="3"/>
  <c r="E857" i="3"/>
  <c r="J857" i="3" s="1"/>
  <c r="F855" i="3"/>
  <c r="E2017" i="3"/>
  <c r="J2017" i="3" s="1"/>
  <c r="F2015" i="3"/>
  <c r="E3177" i="3"/>
  <c r="J3177" i="3" s="1"/>
  <c r="F3175" i="3"/>
  <c r="E4337" i="3"/>
  <c r="J4337" i="3" s="1"/>
  <c r="F4335" i="3"/>
  <c r="E567" i="3"/>
  <c r="J567" i="3" s="1"/>
  <c r="F565" i="3"/>
  <c r="E1147" i="3"/>
  <c r="J1147" i="3" s="1"/>
  <c r="F1145" i="3"/>
  <c r="E1727" i="3"/>
  <c r="J1727" i="3" s="1"/>
  <c r="F1725" i="3"/>
  <c r="E2887" i="3"/>
  <c r="J2887" i="3" s="1"/>
  <c r="F2885" i="3"/>
  <c r="E3467" i="3"/>
  <c r="J3467" i="3" s="1"/>
  <c r="F3465" i="3"/>
  <c r="E4047" i="3"/>
  <c r="J4047" i="3" s="1"/>
  <c r="F4045" i="3"/>
  <c r="E4627" i="3"/>
  <c r="J4627" i="3" s="1"/>
  <c r="F4625" i="3"/>
  <c r="E2307" i="3"/>
  <c r="J2307" i="3" s="1"/>
  <c r="F2305" i="3"/>
  <c r="L2307" i="3"/>
  <c r="M4330" i="3"/>
  <c r="K4330" i="3"/>
  <c r="L4336" i="3" s="1"/>
  <c r="G4330" i="3"/>
  <c r="D4330" i="3"/>
  <c r="M4040" i="3"/>
  <c r="K4040" i="3"/>
  <c r="L4046" i="3" s="1"/>
  <c r="G4040" i="3"/>
  <c r="D4040" i="3"/>
  <c r="M3750" i="3"/>
  <c r="K3750" i="3"/>
  <c r="L3756" i="3" s="1"/>
  <c r="G3750" i="3"/>
  <c r="D3750" i="3"/>
  <c r="M3460" i="3"/>
  <c r="K3460" i="3"/>
  <c r="L3466" i="3" s="1"/>
  <c r="G3460" i="3"/>
  <c r="D3460" i="3"/>
  <c r="M3170" i="3"/>
  <c r="K3170" i="3"/>
  <c r="L3176" i="3" s="1"/>
  <c r="G3170" i="3"/>
  <c r="D3170" i="3"/>
  <c r="M2880" i="3"/>
  <c r="K2880" i="3"/>
  <c r="L2886" i="3" s="1"/>
  <c r="G2880" i="3"/>
  <c r="D2880" i="3"/>
  <c r="M2590" i="3"/>
  <c r="K2590" i="3"/>
  <c r="L2596" i="3" s="1"/>
  <c r="G2590" i="3"/>
  <c r="D2590" i="3"/>
  <c r="M2300" i="3"/>
  <c r="K2300" i="3"/>
  <c r="L2306" i="3" s="1"/>
  <c r="G2300" i="3"/>
  <c r="D2300" i="3"/>
  <c r="E2306" i="3" s="1"/>
  <c r="J2306" i="3" s="1"/>
  <c r="M2010" i="3"/>
  <c r="K2010" i="3"/>
  <c r="L2016" i="3" s="1"/>
  <c r="G2010" i="3"/>
  <c r="D2010" i="3"/>
  <c r="M1720" i="3"/>
  <c r="K1720" i="3"/>
  <c r="L1726" i="3" s="1"/>
  <c r="G1720" i="3"/>
  <c r="D1720" i="3"/>
  <c r="M1430" i="3"/>
  <c r="K1430" i="3"/>
  <c r="L1436" i="3" s="1"/>
  <c r="G1430" i="3"/>
  <c r="D1430" i="3"/>
  <c r="M1140" i="3"/>
  <c r="K1140" i="3"/>
  <c r="L1146" i="3" s="1"/>
  <c r="G1140" i="3"/>
  <c r="D1140" i="3"/>
  <c r="M850" i="3"/>
  <c r="K850" i="3"/>
  <c r="L856" i="3" s="1"/>
  <c r="G850" i="3"/>
  <c r="D850" i="3"/>
  <c r="M560" i="3"/>
  <c r="K560" i="3"/>
  <c r="L566" i="3" s="1"/>
  <c r="G560" i="3"/>
  <c r="D560" i="3"/>
  <c r="M270" i="3"/>
  <c r="K270" i="3"/>
  <c r="L276" i="3" s="1"/>
  <c r="G270" i="3"/>
  <c r="D270" i="3"/>
  <c r="M4620" i="3"/>
  <c r="K4620" i="3"/>
  <c r="L4626" i="3" s="1"/>
  <c r="G4620" i="3"/>
  <c r="D4620" i="3"/>
  <c r="E1146" i="3" l="1"/>
  <c r="J1146" i="3" s="1"/>
  <c r="F1144" i="3"/>
  <c r="E1726" i="3"/>
  <c r="J1726" i="3" s="1"/>
  <c r="F1724" i="3"/>
  <c r="E2886" i="3"/>
  <c r="J2886" i="3" s="1"/>
  <c r="F2884" i="3"/>
  <c r="E3466" i="3"/>
  <c r="J3466" i="3" s="1"/>
  <c r="F3464" i="3"/>
  <c r="E4046" i="3"/>
  <c r="J4046" i="3" s="1"/>
  <c r="F4044" i="3"/>
  <c r="F2304" i="3"/>
  <c r="E566" i="3"/>
  <c r="J566" i="3" s="1"/>
  <c r="F564" i="3"/>
  <c r="E4626" i="3"/>
  <c r="J4626" i="3" s="1"/>
  <c r="F4624" i="3"/>
  <c r="E856" i="3"/>
  <c r="J856" i="3" s="1"/>
  <c r="F854" i="3"/>
  <c r="E2016" i="3"/>
  <c r="J2016" i="3" s="1"/>
  <c r="F2014" i="3"/>
  <c r="E2596" i="3"/>
  <c r="J2596" i="3" s="1"/>
  <c r="F2594" i="3"/>
  <c r="E3176" i="3"/>
  <c r="J3176" i="3" s="1"/>
  <c r="F3174" i="3"/>
  <c r="E3756" i="3"/>
  <c r="J3756" i="3" s="1"/>
  <c r="F3754" i="3"/>
  <c r="E4336" i="3"/>
  <c r="J4336" i="3" s="1"/>
  <c r="F4334" i="3"/>
  <c r="E276" i="3"/>
  <c r="J276" i="3" s="1"/>
  <c r="F274" i="3"/>
  <c r="E1436" i="3"/>
  <c r="J1436" i="3" s="1"/>
  <c r="F1434" i="3"/>
  <c r="M4619" i="3"/>
  <c r="K4619" i="3"/>
  <c r="L4625" i="3" s="1"/>
  <c r="G4619" i="3"/>
  <c r="D4619" i="3"/>
  <c r="M4329" i="3"/>
  <c r="K4329" i="3"/>
  <c r="L4335" i="3" s="1"/>
  <c r="G4329" i="3"/>
  <c r="D4329" i="3"/>
  <c r="M4039" i="3"/>
  <c r="K4039" i="3"/>
  <c r="L4045" i="3" s="1"/>
  <c r="G4039" i="3"/>
  <c r="D4039" i="3"/>
  <c r="M3749" i="3"/>
  <c r="K3749" i="3"/>
  <c r="L3755" i="3" s="1"/>
  <c r="G3749" i="3"/>
  <c r="D3749" i="3"/>
  <c r="M3459" i="3"/>
  <c r="K3459" i="3"/>
  <c r="L3465" i="3" s="1"/>
  <c r="G3459" i="3"/>
  <c r="D3459" i="3"/>
  <c r="M3169" i="3"/>
  <c r="K3169" i="3"/>
  <c r="L3175" i="3" s="1"/>
  <c r="G3169" i="3"/>
  <c r="D3169" i="3"/>
  <c r="M2879" i="3"/>
  <c r="K2879" i="3"/>
  <c r="L2885" i="3" s="1"/>
  <c r="G2879" i="3"/>
  <c r="D2879" i="3"/>
  <c r="M2589" i="3"/>
  <c r="K2589" i="3"/>
  <c r="L2595" i="3" s="1"/>
  <c r="G2589" i="3"/>
  <c r="D2589" i="3"/>
  <c r="M2299" i="3"/>
  <c r="K2299" i="3"/>
  <c r="L2305" i="3" s="1"/>
  <c r="G2299" i="3"/>
  <c r="D2299" i="3"/>
  <c r="M2009" i="3"/>
  <c r="K2009" i="3"/>
  <c r="L2015" i="3" s="1"/>
  <c r="G2009" i="3"/>
  <c r="D2009" i="3"/>
  <c r="M1719" i="3"/>
  <c r="K1719" i="3"/>
  <c r="L1725" i="3" s="1"/>
  <c r="G1719" i="3"/>
  <c r="D1719" i="3"/>
  <c r="M1429" i="3"/>
  <c r="K1429" i="3"/>
  <c r="L1435" i="3" s="1"/>
  <c r="G1429" i="3"/>
  <c r="D1429" i="3"/>
  <c r="M1139" i="3"/>
  <c r="K1139" i="3"/>
  <c r="L1145" i="3" s="1"/>
  <c r="G1139" i="3"/>
  <c r="D1139" i="3"/>
  <c r="M849" i="3"/>
  <c r="K849" i="3"/>
  <c r="L855" i="3" s="1"/>
  <c r="G849" i="3"/>
  <c r="D849" i="3"/>
  <c r="M559" i="3"/>
  <c r="K559" i="3"/>
  <c r="L565" i="3" s="1"/>
  <c r="G559" i="3"/>
  <c r="D559" i="3"/>
  <c r="M269" i="3"/>
  <c r="K269" i="3"/>
  <c r="L275" i="3" s="1"/>
  <c r="G269" i="3"/>
  <c r="D269" i="3"/>
  <c r="E2015" i="3" l="1"/>
  <c r="J2015" i="3" s="1"/>
  <c r="F2013" i="3"/>
  <c r="E4335" i="3"/>
  <c r="J4335" i="3" s="1"/>
  <c r="F4333" i="3"/>
  <c r="E1435" i="3"/>
  <c r="J1435" i="3" s="1"/>
  <c r="F1433" i="3"/>
  <c r="E275" i="3"/>
  <c r="J275" i="3" s="1"/>
  <c r="F273" i="3"/>
  <c r="E2595" i="3"/>
  <c r="J2595" i="3" s="1"/>
  <c r="F2593" i="3"/>
  <c r="E3755" i="3"/>
  <c r="J3755" i="3" s="1"/>
  <c r="F3753" i="3"/>
  <c r="E1725" i="3"/>
  <c r="J1725" i="3" s="1"/>
  <c r="F1723" i="3"/>
  <c r="E2305" i="3"/>
  <c r="J2305" i="3" s="1"/>
  <c r="F2303" i="3"/>
  <c r="E2885" i="3"/>
  <c r="J2885" i="3" s="1"/>
  <c r="F2883" i="3"/>
  <c r="E3465" i="3"/>
  <c r="J3465" i="3" s="1"/>
  <c r="F3463" i="3"/>
  <c r="E4045" i="3"/>
  <c r="J4045" i="3" s="1"/>
  <c r="F4043" i="3"/>
  <c r="E4625" i="3"/>
  <c r="J4625" i="3" s="1"/>
  <c r="F4623" i="3"/>
  <c r="E855" i="3"/>
  <c r="J855" i="3" s="1"/>
  <c r="F853" i="3"/>
  <c r="E3175" i="3"/>
  <c r="J3175" i="3" s="1"/>
  <c r="F3173" i="3"/>
  <c r="E565" i="3"/>
  <c r="J565" i="3" s="1"/>
  <c r="F563" i="3"/>
  <c r="E1145" i="3"/>
  <c r="J1145" i="3" s="1"/>
  <c r="F1143" i="3"/>
  <c r="M4328" i="3"/>
  <c r="K4328" i="3"/>
  <c r="L4334" i="3" s="1"/>
  <c r="G4328" i="3"/>
  <c r="D4328" i="3"/>
  <c r="M4038" i="3"/>
  <c r="K4038" i="3"/>
  <c r="L4044" i="3" s="1"/>
  <c r="G4038" i="3"/>
  <c r="D4038" i="3"/>
  <c r="M3748" i="3"/>
  <c r="K3748" i="3"/>
  <c r="L3754" i="3" s="1"/>
  <c r="G3748" i="3"/>
  <c r="D3748" i="3"/>
  <c r="M3458" i="3"/>
  <c r="K3458" i="3"/>
  <c r="L3464" i="3" s="1"/>
  <c r="G3458" i="3"/>
  <c r="D3458" i="3"/>
  <c r="M3168" i="3"/>
  <c r="K3168" i="3"/>
  <c r="L3174" i="3" s="1"/>
  <c r="G3168" i="3"/>
  <c r="D3168" i="3"/>
  <c r="M2878" i="3"/>
  <c r="K2878" i="3"/>
  <c r="L2884" i="3" s="1"/>
  <c r="G2878" i="3"/>
  <c r="D2878" i="3"/>
  <c r="M2588" i="3"/>
  <c r="K2588" i="3"/>
  <c r="L2594" i="3" s="1"/>
  <c r="G2588" i="3"/>
  <c r="D2588" i="3"/>
  <c r="M2298" i="3"/>
  <c r="K2298" i="3"/>
  <c r="L2304" i="3" s="1"/>
  <c r="G2298" i="3"/>
  <c r="D2298" i="3"/>
  <c r="M2008" i="3"/>
  <c r="K2008" i="3"/>
  <c r="L2014" i="3" s="1"/>
  <c r="G2008" i="3"/>
  <c r="D2008" i="3"/>
  <c r="E2014" i="3" s="1"/>
  <c r="J2014" i="3" s="1"/>
  <c r="M1718" i="3"/>
  <c r="K1718" i="3"/>
  <c r="L1724" i="3" s="1"/>
  <c r="G1718" i="3"/>
  <c r="D1718" i="3"/>
  <c r="M1428" i="3"/>
  <c r="K1428" i="3"/>
  <c r="L1434" i="3" s="1"/>
  <c r="G1428" i="3"/>
  <c r="D1428" i="3"/>
  <c r="E1434" i="3" s="1"/>
  <c r="J1434" i="3" s="1"/>
  <c r="M1138" i="3"/>
  <c r="K1138" i="3"/>
  <c r="L1144" i="3" s="1"/>
  <c r="G1138" i="3"/>
  <c r="D1138" i="3"/>
  <c r="E1144" i="3" s="1"/>
  <c r="J1144" i="3" s="1"/>
  <c r="M848" i="3"/>
  <c r="K848" i="3"/>
  <c r="L854" i="3" s="1"/>
  <c r="G848" i="3"/>
  <c r="D848" i="3"/>
  <c r="E854" i="3" s="1"/>
  <c r="J854" i="3" s="1"/>
  <c r="M558" i="3"/>
  <c r="K558" i="3"/>
  <c r="L564" i="3" s="1"/>
  <c r="G558" i="3"/>
  <c r="D558" i="3"/>
  <c r="E564" i="3" s="1"/>
  <c r="J564" i="3" s="1"/>
  <c r="M268" i="3"/>
  <c r="K268" i="3"/>
  <c r="L274" i="3" s="1"/>
  <c r="G268" i="3"/>
  <c r="D268" i="3"/>
  <c r="E274" i="3" s="1"/>
  <c r="J274" i="3" s="1"/>
  <c r="M4618" i="3"/>
  <c r="K4618" i="3"/>
  <c r="L4624" i="3" s="1"/>
  <c r="G4618" i="3"/>
  <c r="D4618" i="3"/>
  <c r="E4624" i="3" s="1"/>
  <c r="J4624" i="3" s="1"/>
  <c r="E2884" i="3" l="1"/>
  <c r="J2884" i="3" s="1"/>
  <c r="F2882" i="3"/>
  <c r="E4044" i="3"/>
  <c r="J4044" i="3" s="1"/>
  <c r="F4042" i="3"/>
  <c r="E3464" i="3"/>
  <c r="J3464" i="3" s="1"/>
  <c r="F3462" i="3"/>
  <c r="E3174" i="3"/>
  <c r="J3174" i="3" s="1"/>
  <c r="F3172" i="3"/>
  <c r="E3754" i="3"/>
  <c r="J3754" i="3" s="1"/>
  <c r="F3752" i="3"/>
  <c r="E4334" i="3"/>
  <c r="J4334" i="3" s="1"/>
  <c r="F4332" i="3"/>
  <c r="E2304" i="3"/>
  <c r="J2304" i="3" s="1"/>
  <c r="F2302" i="3"/>
  <c r="E2594" i="3"/>
  <c r="J2594" i="3" s="1"/>
  <c r="F2592" i="3"/>
  <c r="F1722" i="3"/>
  <c r="E1724" i="3"/>
  <c r="J1724" i="3" s="1"/>
  <c r="F1432" i="3"/>
  <c r="F852" i="3"/>
  <c r="F4622" i="3"/>
  <c r="F2012" i="3"/>
  <c r="F562" i="3"/>
  <c r="F272" i="3"/>
  <c r="F1142" i="3"/>
  <c r="M4617" i="3"/>
  <c r="K4617" i="3"/>
  <c r="L4623" i="3" s="1"/>
  <c r="G4617" i="3"/>
  <c r="D4617" i="3"/>
  <c r="E4623" i="3" s="1"/>
  <c r="J4623" i="3" s="1"/>
  <c r="M4327" i="3"/>
  <c r="K4327" i="3"/>
  <c r="L4333" i="3" s="1"/>
  <c r="G4327" i="3"/>
  <c r="D4327" i="3"/>
  <c r="M4037" i="3"/>
  <c r="K4037" i="3"/>
  <c r="L4043" i="3" s="1"/>
  <c r="G4037" i="3"/>
  <c r="D4037" i="3"/>
  <c r="E4043" i="3" s="1"/>
  <c r="J4043" i="3" s="1"/>
  <c r="M3747" i="3"/>
  <c r="K3747" i="3"/>
  <c r="L3753" i="3" s="1"/>
  <c r="G3747" i="3"/>
  <c r="D3747" i="3"/>
  <c r="M3457" i="3"/>
  <c r="K3457" i="3"/>
  <c r="L3463" i="3" s="1"/>
  <c r="G3457" i="3"/>
  <c r="D3457" i="3"/>
  <c r="M3167" i="3"/>
  <c r="K3167" i="3"/>
  <c r="L3173" i="3" s="1"/>
  <c r="G3167" i="3"/>
  <c r="D3167" i="3"/>
  <c r="E3173" i="3" s="1"/>
  <c r="J3173" i="3" s="1"/>
  <c r="M2877" i="3"/>
  <c r="K2877" i="3"/>
  <c r="L2883" i="3" s="1"/>
  <c r="G2877" i="3"/>
  <c r="D2877" i="3"/>
  <c r="M2587" i="3"/>
  <c r="K2587" i="3"/>
  <c r="L2593" i="3" s="1"/>
  <c r="G2587" i="3"/>
  <c r="D2587" i="3"/>
  <c r="M2297" i="3"/>
  <c r="K2297" i="3"/>
  <c r="L2303" i="3" s="1"/>
  <c r="G2297" i="3"/>
  <c r="D2297" i="3"/>
  <c r="E2303" i="3" s="1"/>
  <c r="J2303" i="3" s="1"/>
  <c r="M2007" i="3"/>
  <c r="K2007" i="3"/>
  <c r="L2013" i="3" s="1"/>
  <c r="G2007" i="3"/>
  <c r="D2007" i="3"/>
  <c r="E2013" i="3" s="1"/>
  <c r="J2013" i="3" s="1"/>
  <c r="M1717" i="3"/>
  <c r="K1717" i="3"/>
  <c r="L1723" i="3" s="1"/>
  <c r="G1717" i="3"/>
  <c r="D1717" i="3"/>
  <c r="E1723" i="3" s="1"/>
  <c r="J1723" i="3" s="1"/>
  <c r="M1427" i="3"/>
  <c r="K1427" i="3"/>
  <c r="L1433" i="3" s="1"/>
  <c r="G1427" i="3"/>
  <c r="D1427" i="3"/>
  <c r="E1433" i="3" s="1"/>
  <c r="J1433" i="3" s="1"/>
  <c r="M1137" i="3"/>
  <c r="K1137" i="3"/>
  <c r="L1143" i="3" s="1"/>
  <c r="G1137" i="3"/>
  <c r="D1137" i="3"/>
  <c r="E1143" i="3" s="1"/>
  <c r="J1143" i="3" s="1"/>
  <c r="M847" i="3"/>
  <c r="K847" i="3"/>
  <c r="L853" i="3" s="1"/>
  <c r="G847" i="3"/>
  <c r="D847" i="3"/>
  <c r="M557" i="3"/>
  <c r="K557" i="3"/>
  <c r="L563" i="3" s="1"/>
  <c r="G557" i="3"/>
  <c r="D557" i="3"/>
  <c r="E563" i="3" s="1"/>
  <c r="J563" i="3" s="1"/>
  <c r="M267" i="3"/>
  <c r="K267" i="3"/>
  <c r="L273" i="3" s="1"/>
  <c r="G267" i="3"/>
  <c r="D267" i="3"/>
  <c r="E273" i="3" s="1"/>
  <c r="J273" i="3" s="1"/>
  <c r="F2881" i="3" l="1"/>
  <c r="E2883" i="3"/>
  <c r="J2883" i="3" s="1"/>
  <c r="F3461" i="3"/>
  <c r="E3463" i="3"/>
  <c r="J3463" i="3" s="1"/>
  <c r="F851" i="3"/>
  <c r="E853" i="3"/>
  <c r="J853" i="3" s="1"/>
  <c r="F2591" i="3"/>
  <c r="E2593" i="3"/>
  <c r="J2593" i="3" s="1"/>
  <c r="F3751" i="3"/>
  <c r="E3753" i="3"/>
  <c r="J3753" i="3" s="1"/>
  <c r="F4331" i="3"/>
  <c r="E4333" i="3"/>
  <c r="J4333" i="3" s="1"/>
  <c r="F4041" i="3"/>
  <c r="F1721" i="3"/>
  <c r="F2301" i="3"/>
  <c r="F3171" i="3"/>
  <c r="F271" i="3"/>
  <c r="F561" i="3"/>
  <c r="F1141" i="3"/>
  <c r="F4621" i="3"/>
  <c r="F1431" i="3"/>
  <c r="F2011" i="3"/>
  <c r="M4326" i="3"/>
  <c r="K4326" i="3"/>
  <c r="L4332" i="3" s="1"/>
  <c r="G4326" i="3"/>
  <c r="D4326" i="3"/>
  <c r="E4332" i="3" s="1"/>
  <c r="J4332" i="3" s="1"/>
  <c r="M4036" i="3"/>
  <c r="K4036" i="3"/>
  <c r="L4042" i="3" s="1"/>
  <c r="G4036" i="3"/>
  <c r="D4036" i="3"/>
  <c r="E4042" i="3" s="1"/>
  <c r="J4042" i="3" s="1"/>
  <c r="M3746" i="3"/>
  <c r="K3746" i="3"/>
  <c r="L3752" i="3" s="1"/>
  <c r="G3746" i="3"/>
  <c r="D3746" i="3"/>
  <c r="E3752" i="3" s="1"/>
  <c r="J3752" i="3" s="1"/>
  <c r="M3456" i="3"/>
  <c r="K3456" i="3"/>
  <c r="L3462" i="3" s="1"/>
  <c r="G3456" i="3"/>
  <c r="D3456" i="3"/>
  <c r="M3166" i="3"/>
  <c r="K3166" i="3"/>
  <c r="L3172" i="3" s="1"/>
  <c r="G3166" i="3"/>
  <c r="D3166" i="3"/>
  <c r="E3172" i="3" s="1"/>
  <c r="J3172" i="3" s="1"/>
  <c r="M2876" i="3"/>
  <c r="K2876" i="3"/>
  <c r="L2882" i="3" s="1"/>
  <c r="G2876" i="3"/>
  <c r="D2876" i="3"/>
  <c r="M2586" i="3"/>
  <c r="K2586" i="3"/>
  <c r="L2592" i="3" s="1"/>
  <c r="G2586" i="3"/>
  <c r="D2586" i="3"/>
  <c r="E2592" i="3" s="1"/>
  <c r="J2592" i="3" s="1"/>
  <c r="M2296" i="3"/>
  <c r="K2296" i="3"/>
  <c r="L2302" i="3" s="1"/>
  <c r="G2296" i="3"/>
  <c r="D2296" i="3"/>
  <c r="E2302" i="3" s="1"/>
  <c r="J2302" i="3" s="1"/>
  <c r="M2006" i="3"/>
  <c r="K2006" i="3"/>
  <c r="G2006" i="3"/>
  <c r="D2006" i="3"/>
  <c r="M1716" i="3"/>
  <c r="K1716" i="3"/>
  <c r="G1716" i="3"/>
  <c r="D1716" i="3"/>
  <c r="M1426" i="3"/>
  <c r="K1426" i="3"/>
  <c r="G1426" i="3"/>
  <c r="D1426" i="3"/>
  <c r="M1136" i="3"/>
  <c r="K1136" i="3"/>
  <c r="G1136" i="3"/>
  <c r="D1136" i="3"/>
  <c r="M846" i="3"/>
  <c r="K846" i="3"/>
  <c r="G846" i="3"/>
  <c r="D846" i="3"/>
  <c r="M556" i="3"/>
  <c r="K556" i="3"/>
  <c r="G556" i="3"/>
  <c r="D556" i="3"/>
  <c r="M266" i="3"/>
  <c r="K266" i="3"/>
  <c r="G266" i="3"/>
  <c r="D266" i="3"/>
  <c r="M4616" i="3"/>
  <c r="K4616" i="3"/>
  <c r="L4622" i="3" s="1"/>
  <c r="G4616" i="3"/>
  <c r="D4616" i="3"/>
  <c r="F3460" i="3" l="1"/>
  <c r="E3462" i="3"/>
  <c r="J3462" i="3" s="1"/>
  <c r="F2880" i="3"/>
  <c r="E2882" i="3"/>
  <c r="J2882" i="3" s="1"/>
  <c r="L852" i="3"/>
  <c r="F2300" i="3"/>
  <c r="F3170" i="3"/>
  <c r="F2590" i="3"/>
  <c r="E1722" i="3"/>
  <c r="J1722" i="3" s="1"/>
  <c r="F1720" i="3"/>
  <c r="L1142" i="3"/>
  <c r="L1432" i="3"/>
  <c r="L2012" i="3"/>
  <c r="L562" i="3"/>
  <c r="L272" i="3"/>
  <c r="F3750" i="3"/>
  <c r="F4040" i="3"/>
  <c r="E1142" i="3"/>
  <c r="J1142" i="3" s="1"/>
  <c r="F1140" i="3"/>
  <c r="E4622" i="3"/>
  <c r="J4622" i="3" s="1"/>
  <c r="F4620" i="3"/>
  <c r="L1722" i="3"/>
  <c r="E562" i="3"/>
  <c r="J562" i="3" s="1"/>
  <c r="F560" i="3"/>
  <c r="E2012" i="3"/>
  <c r="J2012" i="3" s="1"/>
  <c r="F2010" i="3"/>
  <c r="F4330" i="3"/>
  <c r="E272" i="3"/>
  <c r="J272" i="3" s="1"/>
  <c r="F270" i="3"/>
  <c r="E852" i="3"/>
  <c r="J852" i="3" s="1"/>
  <c r="F850" i="3"/>
  <c r="E1432" i="3"/>
  <c r="J1432" i="3" s="1"/>
  <c r="F1430" i="3"/>
  <c r="M4325" i="3"/>
  <c r="K4325" i="3"/>
  <c r="G4325" i="3"/>
  <c r="D4325" i="3"/>
  <c r="M4035" i="3"/>
  <c r="K4035" i="3"/>
  <c r="G4035" i="3"/>
  <c r="D4035" i="3"/>
  <c r="M3745" i="3"/>
  <c r="K3745" i="3"/>
  <c r="G3745" i="3"/>
  <c r="D3745" i="3"/>
  <c r="M3455" i="3"/>
  <c r="K3455" i="3"/>
  <c r="L3461" i="3" s="1"/>
  <c r="G3455" i="3"/>
  <c r="D3455" i="3"/>
  <c r="M3165" i="3"/>
  <c r="K3165" i="3"/>
  <c r="G3165" i="3"/>
  <c r="D3165" i="3"/>
  <c r="M2875" i="3"/>
  <c r="K2875" i="3"/>
  <c r="G2875" i="3"/>
  <c r="D2875" i="3"/>
  <c r="M2585" i="3"/>
  <c r="K2585" i="3"/>
  <c r="G2585" i="3"/>
  <c r="D2585" i="3"/>
  <c r="M2295" i="3"/>
  <c r="K2295" i="3"/>
  <c r="G2295" i="3"/>
  <c r="D2295" i="3"/>
  <c r="M2005" i="3"/>
  <c r="K2005" i="3"/>
  <c r="G2005" i="3"/>
  <c r="D2005" i="3"/>
  <c r="M1715" i="3"/>
  <c r="K1715" i="3"/>
  <c r="G1715" i="3"/>
  <c r="D1715" i="3"/>
  <c r="M1425" i="3"/>
  <c r="K1425" i="3"/>
  <c r="G1425" i="3"/>
  <c r="D1425" i="3"/>
  <c r="M1135" i="3"/>
  <c r="K1135" i="3"/>
  <c r="G1135" i="3"/>
  <c r="D1135" i="3"/>
  <c r="M845" i="3"/>
  <c r="K845" i="3"/>
  <c r="G845" i="3"/>
  <c r="D845" i="3"/>
  <c r="M555" i="3"/>
  <c r="K555" i="3"/>
  <c r="G555" i="3"/>
  <c r="D555" i="3"/>
  <c r="M265" i="3"/>
  <c r="K265" i="3"/>
  <c r="G265" i="3"/>
  <c r="D265" i="3"/>
  <c r="M4615" i="3"/>
  <c r="K4615" i="3"/>
  <c r="L4621" i="3" s="1"/>
  <c r="G4615" i="3"/>
  <c r="D4615" i="3"/>
  <c r="L851" i="3" l="1"/>
  <c r="L2591" i="3"/>
  <c r="E561" i="3"/>
  <c r="J561" i="3" s="1"/>
  <c r="F559" i="3"/>
  <c r="E1141" i="3"/>
  <c r="J1141" i="3" s="1"/>
  <c r="F1139" i="3"/>
  <c r="L4331" i="3"/>
  <c r="E1721" i="3"/>
  <c r="J1721" i="3" s="1"/>
  <c r="F1719" i="3"/>
  <c r="L2301" i="3"/>
  <c r="E2881" i="3"/>
  <c r="J2881" i="3" s="1"/>
  <c r="F2879" i="3"/>
  <c r="E3751" i="3"/>
  <c r="J3751" i="3" s="1"/>
  <c r="F3749" i="3"/>
  <c r="L561" i="3"/>
  <c r="L4041" i="3"/>
  <c r="E3171" i="3"/>
  <c r="J3171" i="3" s="1"/>
  <c r="F3169" i="3"/>
  <c r="E4621" i="3"/>
  <c r="J4621" i="3" s="1"/>
  <c r="F4619" i="3"/>
  <c r="E271" i="3"/>
  <c r="J271" i="3" s="1"/>
  <c r="F269" i="3"/>
  <c r="L3751" i="3"/>
  <c r="E2011" i="3"/>
  <c r="J2011" i="3" s="1"/>
  <c r="F2009" i="3"/>
  <c r="L2011" i="3"/>
  <c r="L3171" i="3"/>
  <c r="E851" i="3"/>
  <c r="J851" i="3" s="1"/>
  <c r="F849" i="3"/>
  <c r="E4331" i="3"/>
  <c r="J4331" i="3" s="1"/>
  <c r="F4329" i="3"/>
  <c r="L271" i="3"/>
  <c r="L1431" i="3"/>
  <c r="L1141" i="3"/>
  <c r="E2591" i="3"/>
  <c r="J2591" i="3" s="1"/>
  <c r="F2589" i="3"/>
  <c r="E1431" i="3"/>
  <c r="J1431" i="3" s="1"/>
  <c r="F1429" i="3"/>
  <c r="L1721" i="3"/>
  <c r="E2301" i="3"/>
  <c r="J2301" i="3" s="1"/>
  <c r="F2299" i="3"/>
  <c r="L2881" i="3"/>
  <c r="E3461" i="3"/>
  <c r="J3461" i="3" s="1"/>
  <c r="F3459" i="3"/>
  <c r="E4041" i="3"/>
  <c r="J4041" i="3" s="1"/>
  <c r="F4039" i="3"/>
  <c r="M4614" i="3"/>
  <c r="K4614" i="3"/>
  <c r="G4614" i="3"/>
  <c r="D4614" i="3"/>
  <c r="M4324" i="3"/>
  <c r="K4324" i="3"/>
  <c r="G4324" i="3"/>
  <c r="D4324" i="3"/>
  <c r="M4034" i="3"/>
  <c r="K4034" i="3"/>
  <c r="L4040" i="3" s="1"/>
  <c r="G4034" i="3"/>
  <c r="D4034" i="3"/>
  <c r="M3744" i="3"/>
  <c r="K3744" i="3"/>
  <c r="G3744" i="3"/>
  <c r="D3744" i="3"/>
  <c r="M3454" i="3"/>
  <c r="K3454" i="3"/>
  <c r="L3460" i="3" s="1"/>
  <c r="G3454" i="3"/>
  <c r="D3454" i="3"/>
  <c r="M3164" i="3"/>
  <c r="K3164" i="3"/>
  <c r="G3164" i="3"/>
  <c r="D3164" i="3"/>
  <c r="M2874" i="3"/>
  <c r="K2874" i="3"/>
  <c r="G2874" i="3"/>
  <c r="D2874" i="3"/>
  <c r="M2584" i="3"/>
  <c r="K2584" i="3"/>
  <c r="G2584" i="3"/>
  <c r="D2584" i="3"/>
  <c r="M2294" i="3"/>
  <c r="K2294" i="3"/>
  <c r="G2294" i="3"/>
  <c r="D2294" i="3"/>
  <c r="M2004" i="3"/>
  <c r="K2004" i="3"/>
  <c r="G2004" i="3"/>
  <c r="D2004" i="3"/>
  <c r="M1714" i="3"/>
  <c r="K1714" i="3"/>
  <c r="G1714" i="3"/>
  <c r="D1714" i="3"/>
  <c r="M1424" i="3"/>
  <c r="K1424" i="3"/>
  <c r="G1424" i="3"/>
  <c r="D1424" i="3"/>
  <c r="M1134" i="3"/>
  <c r="K1134" i="3"/>
  <c r="G1134" i="3"/>
  <c r="D1134" i="3"/>
  <c r="M844" i="3"/>
  <c r="K844" i="3"/>
  <c r="G844" i="3"/>
  <c r="D844" i="3"/>
  <c r="M554" i="3"/>
  <c r="K554" i="3"/>
  <c r="G554" i="3"/>
  <c r="D554" i="3"/>
  <c r="M264" i="3"/>
  <c r="K264" i="3"/>
  <c r="G264" i="3"/>
  <c r="D264" i="3"/>
  <c r="E270" i="3" l="1"/>
  <c r="J270" i="3" s="1"/>
  <c r="F268" i="3"/>
  <c r="L270" i="3"/>
  <c r="E2880" i="3"/>
  <c r="J2880" i="3" s="1"/>
  <c r="F2878" i="3"/>
  <c r="E4620" i="3"/>
  <c r="J4620" i="3" s="1"/>
  <c r="F4618" i="3"/>
  <c r="E1430" i="3"/>
  <c r="J1430" i="3" s="1"/>
  <c r="F1428" i="3"/>
  <c r="E2010" i="3"/>
  <c r="J2010" i="3" s="1"/>
  <c r="F2008" i="3"/>
  <c r="E3460" i="3"/>
  <c r="J3460" i="3" s="1"/>
  <c r="F3458" i="3"/>
  <c r="L3750" i="3"/>
  <c r="L2590" i="3"/>
  <c r="E560" i="3"/>
  <c r="J560" i="3" s="1"/>
  <c r="F558" i="3"/>
  <c r="L2300" i="3"/>
  <c r="E4330" i="3"/>
  <c r="J4330" i="3" s="1"/>
  <c r="F4328" i="3"/>
  <c r="E2300" i="3"/>
  <c r="J2300" i="3" s="1"/>
  <c r="F2298" i="3"/>
  <c r="L4620" i="3"/>
  <c r="L3170" i="3"/>
  <c r="L1430" i="3"/>
  <c r="E850" i="3"/>
  <c r="J850" i="3" s="1"/>
  <c r="F848" i="3"/>
  <c r="L1720" i="3"/>
  <c r="L850" i="3"/>
  <c r="L2880" i="3"/>
  <c r="E4040" i="3"/>
  <c r="J4040" i="3" s="1"/>
  <c r="F4038" i="3"/>
  <c r="E1140" i="3"/>
  <c r="J1140" i="3" s="1"/>
  <c r="F1138" i="3"/>
  <c r="E2590" i="3"/>
  <c r="J2590" i="3" s="1"/>
  <c r="F2588" i="3"/>
  <c r="L1140" i="3"/>
  <c r="L560" i="3"/>
  <c r="L2010" i="3"/>
  <c r="E3170" i="3"/>
  <c r="J3170" i="3" s="1"/>
  <c r="F3168" i="3"/>
  <c r="E1720" i="3"/>
  <c r="J1720" i="3" s="1"/>
  <c r="F1718" i="3"/>
  <c r="E3750" i="3"/>
  <c r="J3750" i="3" s="1"/>
  <c r="F3748" i="3"/>
  <c r="L4330" i="3"/>
  <c r="M4613" i="3"/>
  <c r="K4613" i="3"/>
  <c r="G4613" i="3"/>
  <c r="D4613" i="3"/>
  <c r="M4323" i="3"/>
  <c r="K4323" i="3"/>
  <c r="G4323" i="3"/>
  <c r="D4323" i="3"/>
  <c r="M4033" i="3"/>
  <c r="K4033" i="3"/>
  <c r="L4039" i="3" s="1"/>
  <c r="G4033" i="3"/>
  <c r="D4033" i="3"/>
  <c r="M3743" i="3"/>
  <c r="K3743" i="3"/>
  <c r="G3743" i="3"/>
  <c r="D3743" i="3"/>
  <c r="M3453" i="3"/>
  <c r="K3453" i="3"/>
  <c r="L3459" i="3" s="1"/>
  <c r="G3453" i="3"/>
  <c r="D3453" i="3"/>
  <c r="M3163" i="3"/>
  <c r="K3163" i="3"/>
  <c r="G3163" i="3"/>
  <c r="D3163" i="3"/>
  <c r="M2873" i="3"/>
  <c r="K2873" i="3"/>
  <c r="G2873" i="3"/>
  <c r="D2873" i="3"/>
  <c r="M2583" i="3"/>
  <c r="K2583" i="3"/>
  <c r="G2583" i="3"/>
  <c r="D2583" i="3"/>
  <c r="M2293" i="3"/>
  <c r="K2293" i="3"/>
  <c r="G2293" i="3"/>
  <c r="D2293" i="3"/>
  <c r="M2003" i="3"/>
  <c r="K2003" i="3"/>
  <c r="G2003" i="3"/>
  <c r="D2003" i="3"/>
  <c r="M1713" i="3"/>
  <c r="K1713" i="3"/>
  <c r="G1713" i="3"/>
  <c r="D1713" i="3"/>
  <c r="M1423" i="3"/>
  <c r="K1423" i="3"/>
  <c r="G1423" i="3"/>
  <c r="D1423" i="3"/>
  <c r="M1133" i="3"/>
  <c r="K1133" i="3"/>
  <c r="G1133" i="3"/>
  <c r="D1133" i="3"/>
  <c r="M843" i="3"/>
  <c r="K843" i="3"/>
  <c r="G843" i="3"/>
  <c r="D843" i="3"/>
  <c r="M553" i="3"/>
  <c r="K553" i="3"/>
  <c r="L559" i="3" s="1"/>
  <c r="G553" i="3"/>
  <c r="D553" i="3"/>
  <c r="M263" i="3"/>
  <c r="K263" i="3"/>
  <c r="G263" i="3"/>
  <c r="D263" i="3"/>
  <c r="L3169" i="3" l="1"/>
  <c r="E2879" i="3"/>
  <c r="J2879" i="3" s="1"/>
  <c r="F2877" i="3"/>
  <c r="L2299" i="3"/>
  <c r="E3459" i="3"/>
  <c r="J3459" i="3" s="1"/>
  <c r="F3457" i="3"/>
  <c r="L3749" i="3"/>
  <c r="L4619" i="3"/>
  <c r="E4329" i="3"/>
  <c r="J4329" i="3" s="1"/>
  <c r="F4327" i="3"/>
  <c r="L849" i="3"/>
  <c r="L2879" i="3"/>
  <c r="L4329" i="3"/>
  <c r="E269" i="3"/>
  <c r="J269" i="3" s="1"/>
  <c r="F267" i="3"/>
  <c r="E1429" i="3"/>
  <c r="J1429" i="3" s="1"/>
  <c r="F1427" i="3"/>
  <c r="L269" i="3"/>
  <c r="E2009" i="3"/>
  <c r="J2009" i="3" s="1"/>
  <c r="F2007" i="3"/>
  <c r="L1719" i="3"/>
  <c r="E559" i="3"/>
  <c r="J559" i="3" s="1"/>
  <c r="F557" i="3"/>
  <c r="E4039" i="3"/>
  <c r="J4039" i="3" s="1"/>
  <c r="F4037" i="3"/>
  <c r="E1139" i="3"/>
  <c r="J1139" i="3" s="1"/>
  <c r="F1137" i="3"/>
  <c r="L1429" i="3"/>
  <c r="E3169" i="3"/>
  <c r="J3169" i="3" s="1"/>
  <c r="F3167" i="3"/>
  <c r="E1719" i="3"/>
  <c r="J1719" i="3" s="1"/>
  <c r="F1717" i="3"/>
  <c r="E3749" i="3"/>
  <c r="J3749" i="3" s="1"/>
  <c r="F3747" i="3"/>
  <c r="E4619" i="3"/>
  <c r="J4619" i="3" s="1"/>
  <c r="F4617" i="3"/>
  <c r="E849" i="3"/>
  <c r="J849" i="3" s="1"/>
  <c r="F847" i="3"/>
  <c r="E2589" i="3"/>
  <c r="J2589" i="3" s="1"/>
  <c r="F2587" i="3"/>
  <c r="L2009" i="3"/>
  <c r="L1139" i="3"/>
  <c r="E2299" i="3"/>
  <c r="J2299" i="3" s="1"/>
  <c r="F2297" i="3"/>
  <c r="L2589" i="3"/>
  <c r="M4612" i="3"/>
  <c r="K4612" i="3"/>
  <c r="G4612" i="3"/>
  <c r="D4612" i="3"/>
  <c r="M4322" i="3"/>
  <c r="K4322" i="3"/>
  <c r="G4322" i="3"/>
  <c r="D4322" i="3"/>
  <c r="M4032" i="3"/>
  <c r="K4032" i="3"/>
  <c r="G4032" i="3"/>
  <c r="D4032" i="3"/>
  <c r="M3742" i="3"/>
  <c r="K3742" i="3"/>
  <c r="G3742" i="3"/>
  <c r="D3742" i="3"/>
  <c r="M3452" i="3"/>
  <c r="K3452" i="3"/>
  <c r="L3458" i="3" s="1"/>
  <c r="G3452" i="3"/>
  <c r="D3452" i="3"/>
  <c r="M3162" i="3"/>
  <c r="K3162" i="3"/>
  <c r="G3162" i="3"/>
  <c r="D3162" i="3"/>
  <c r="M2872" i="3"/>
  <c r="K2872" i="3"/>
  <c r="G2872" i="3"/>
  <c r="D2872" i="3"/>
  <c r="M2582" i="3"/>
  <c r="K2582" i="3"/>
  <c r="G2582" i="3"/>
  <c r="D2582" i="3"/>
  <c r="M2292" i="3"/>
  <c r="K2292" i="3"/>
  <c r="G2292" i="3"/>
  <c r="D2292" i="3"/>
  <c r="M2002" i="3"/>
  <c r="K2002" i="3"/>
  <c r="G2002" i="3"/>
  <c r="D2002" i="3"/>
  <c r="M1712" i="3"/>
  <c r="K1712" i="3"/>
  <c r="G1712" i="3"/>
  <c r="D1712" i="3"/>
  <c r="M1422" i="3"/>
  <c r="K1422" i="3"/>
  <c r="G1422" i="3"/>
  <c r="D1422" i="3"/>
  <c r="M1132" i="3"/>
  <c r="K1132" i="3"/>
  <c r="G1132" i="3"/>
  <c r="D1132" i="3"/>
  <c r="M842" i="3"/>
  <c r="K842" i="3"/>
  <c r="G842" i="3"/>
  <c r="D842" i="3"/>
  <c r="M552" i="3"/>
  <c r="K552" i="3"/>
  <c r="G552" i="3"/>
  <c r="D552" i="3"/>
  <c r="M262" i="3"/>
  <c r="K262" i="3"/>
  <c r="G262" i="3"/>
  <c r="D262" i="3"/>
  <c r="L2298" i="3" l="1"/>
  <c r="E2008" i="3"/>
  <c r="J2008" i="3" s="1"/>
  <c r="F2006" i="3"/>
  <c r="E1428" i="3"/>
  <c r="J1428" i="3" s="1"/>
  <c r="F1426" i="3"/>
  <c r="E4328" i="3"/>
  <c r="J4328" i="3" s="1"/>
  <c r="F4326" i="3"/>
  <c r="L2008" i="3"/>
  <c r="L558" i="3"/>
  <c r="L2878" i="3"/>
  <c r="E1718" i="3"/>
  <c r="J1718" i="3" s="1"/>
  <c r="F1716" i="3"/>
  <c r="E4038" i="3"/>
  <c r="J4038" i="3" s="1"/>
  <c r="F4036" i="3"/>
  <c r="L4328" i="3"/>
  <c r="L1428" i="3"/>
  <c r="L268" i="3"/>
  <c r="E3168" i="3"/>
  <c r="J3168" i="3" s="1"/>
  <c r="F3166" i="3"/>
  <c r="L848" i="3"/>
  <c r="E1138" i="3"/>
  <c r="J1138" i="3" s="1"/>
  <c r="F1136" i="3"/>
  <c r="E268" i="3"/>
  <c r="J268" i="3" s="1"/>
  <c r="F266" i="3"/>
  <c r="E848" i="3"/>
  <c r="J848" i="3" s="1"/>
  <c r="F846" i="3"/>
  <c r="E2298" i="3"/>
  <c r="J2298" i="3" s="1"/>
  <c r="F2296" i="3"/>
  <c r="L1138" i="3"/>
  <c r="L1718" i="3"/>
  <c r="E3748" i="3"/>
  <c r="J3748" i="3" s="1"/>
  <c r="F3746" i="3"/>
  <c r="L4038" i="3"/>
  <c r="L3168" i="3"/>
  <c r="E2588" i="3"/>
  <c r="J2588" i="3" s="1"/>
  <c r="F2586" i="3"/>
  <c r="L3748" i="3"/>
  <c r="L2588" i="3"/>
  <c r="L4618" i="3"/>
  <c r="E558" i="3"/>
  <c r="J558" i="3" s="1"/>
  <c r="F556" i="3"/>
  <c r="E2878" i="3"/>
  <c r="J2878" i="3" s="1"/>
  <c r="F2876" i="3"/>
  <c r="E4618" i="3"/>
  <c r="J4618" i="3" s="1"/>
  <c r="F4616" i="3"/>
  <c r="F3456" i="3"/>
  <c r="E3458" i="3"/>
  <c r="J3458" i="3" s="1"/>
  <c r="M4321" i="3"/>
  <c r="K4321" i="3"/>
  <c r="G4321" i="3"/>
  <c r="D4321" i="3"/>
  <c r="M4031" i="3"/>
  <c r="K4031" i="3"/>
  <c r="G4031" i="3"/>
  <c r="D4031" i="3"/>
  <c r="M3741" i="3"/>
  <c r="K3741" i="3"/>
  <c r="G3741" i="3"/>
  <c r="D3741" i="3"/>
  <c r="M3451" i="3"/>
  <c r="K3451" i="3"/>
  <c r="L3457" i="3" s="1"/>
  <c r="G3451" i="3"/>
  <c r="D3451" i="3"/>
  <c r="M3161" i="3"/>
  <c r="K3161" i="3"/>
  <c r="G3161" i="3"/>
  <c r="D3161" i="3"/>
  <c r="M2871" i="3"/>
  <c r="K2871" i="3"/>
  <c r="G2871" i="3"/>
  <c r="D2871" i="3"/>
  <c r="M2581" i="3"/>
  <c r="K2581" i="3"/>
  <c r="L2587" i="3" s="1"/>
  <c r="G2581" i="3"/>
  <c r="D2581" i="3"/>
  <c r="M2291" i="3"/>
  <c r="K2291" i="3"/>
  <c r="G2291" i="3"/>
  <c r="D2291" i="3"/>
  <c r="M2001" i="3"/>
  <c r="K2001" i="3"/>
  <c r="G2001" i="3"/>
  <c r="D2001" i="3"/>
  <c r="M1711" i="3"/>
  <c r="K1711" i="3"/>
  <c r="G1711" i="3"/>
  <c r="D1711" i="3"/>
  <c r="M1421" i="3"/>
  <c r="K1421" i="3"/>
  <c r="G1421" i="3"/>
  <c r="D1421" i="3"/>
  <c r="M1131" i="3"/>
  <c r="K1131" i="3"/>
  <c r="L1137" i="3" s="1"/>
  <c r="G1131" i="3"/>
  <c r="D1131" i="3"/>
  <c r="M841" i="3"/>
  <c r="K841" i="3"/>
  <c r="G841" i="3"/>
  <c r="D841" i="3"/>
  <c r="M551" i="3"/>
  <c r="K551" i="3"/>
  <c r="G551" i="3"/>
  <c r="D551" i="3"/>
  <c r="M261" i="3"/>
  <c r="K261" i="3"/>
  <c r="G261" i="3"/>
  <c r="D261" i="3"/>
  <c r="M4611" i="3"/>
  <c r="K4611" i="3"/>
  <c r="G4611" i="3"/>
  <c r="D4611" i="3"/>
  <c r="L1427" i="3" l="1"/>
  <c r="L3747" i="3"/>
  <c r="L557" i="3"/>
  <c r="E4617" i="3"/>
  <c r="J4617" i="3" s="1"/>
  <c r="F4615" i="3"/>
  <c r="E2587" i="3"/>
  <c r="J2587" i="3" s="1"/>
  <c r="F2585" i="3"/>
  <c r="L267" i="3"/>
  <c r="L2007" i="3"/>
  <c r="L2877" i="3"/>
  <c r="E4037" i="3"/>
  <c r="J4037" i="3" s="1"/>
  <c r="F4035" i="3"/>
  <c r="L3167" i="3"/>
  <c r="E1717" i="3"/>
  <c r="J1717" i="3" s="1"/>
  <c r="F1715" i="3"/>
  <c r="L4327" i="3"/>
  <c r="L847" i="3"/>
  <c r="E2877" i="3"/>
  <c r="J2877" i="3" s="1"/>
  <c r="F2875" i="3"/>
  <c r="E267" i="3"/>
  <c r="J267" i="3" s="1"/>
  <c r="F265" i="3"/>
  <c r="L2297" i="3"/>
  <c r="E847" i="3"/>
  <c r="J847" i="3" s="1"/>
  <c r="F845" i="3"/>
  <c r="E557" i="3"/>
  <c r="J557" i="3" s="1"/>
  <c r="F555" i="3"/>
  <c r="L1717" i="3"/>
  <c r="E2297" i="3"/>
  <c r="J2297" i="3" s="1"/>
  <c r="F2295" i="3"/>
  <c r="E3167" i="3"/>
  <c r="J3167" i="3" s="1"/>
  <c r="F3165" i="3"/>
  <c r="E3747" i="3"/>
  <c r="J3747" i="3" s="1"/>
  <c r="F3745" i="3"/>
  <c r="L4037" i="3"/>
  <c r="E4327" i="3"/>
  <c r="J4327" i="3" s="1"/>
  <c r="F4325" i="3"/>
  <c r="E1427" i="3"/>
  <c r="J1427" i="3" s="1"/>
  <c r="F1425" i="3"/>
  <c r="L4617" i="3"/>
  <c r="E1137" i="3"/>
  <c r="J1137" i="3" s="1"/>
  <c r="F1135" i="3"/>
  <c r="E2007" i="3"/>
  <c r="J2007" i="3" s="1"/>
  <c r="F2005" i="3"/>
  <c r="F3455" i="3"/>
  <c r="E3457" i="3"/>
  <c r="J3457" i="3" s="1"/>
  <c r="M4320" i="3"/>
  <c r="K4320" i="3"/>
  <c r="G4320" i="3"/>
  <c r="D4320" i="3"/>
  <c r="M4030" i="3"/>
  <c r="K4030" i="3"/>
  <c r="G4030" i="3"/>
  <c r="D4030" i="3"/>
  <c r="M3740" i="3"/>
  <c r="K3740" i="3"/>
  <c r="G3740" i="3"/>
  <c r="D3740" i="3"/>
  <c r="M3450" i="3"/>
  <c r="K3450" i="3"/>
  <c r="L3456" i="3" s="1"/>
  <c r="G3450" i="3"/>
  <c r="D3450" i="3"/>
  <c r="M3160" i="3"/>
  <c r="K3160" i="3"/>
  <c r="G3160" i="3"/>
  <c r="D3160" i="3"/>
  <c r="M2870" i="3"/>
  <c r="K2870" i="3"/>
  <c r="G2870" i="3"/>
  <c r="D2870" i="3"/>
  <c r="M2580" i="3"/>
  <c r="K2580" i="3"/>
  <c r="G2580" i="3"/>
  <c r="D2580" i="3"/>
  <c r="M2290" i="3"/>
  <c r="K2290" i="3"/>
  <c r="G2290" i="3"/>
  <c r="D2290" i="3"/>
  <c r="M2000" i="3"/>
  <c r="K2000" i="3"/>
  <c r="G2000" i="3"/>
  <c r="D2000" i="3"/>
  <c r="M1710" i="3"/>
  <c r="K1710" i="3"/>
  <c r="G1710" i="3"/>
  <c r="D1710" i="3"/>
  <c r="M1420" i="3"/>
  <c r="K1420" i="3"/>
  <c r="G1420" i="3"/>
  <c r="D1420" i="3"/>
  <c r="M1130" i="3"/>
  <c r="K1130" i="3"/>
  <c r="G1130" i="3"/>
  <c r="D1130" i="3"/>
  <c r="M840" i="3"/>
  <c r="K840" i="3"/>
  <c r="G840" i="3"/>
  <c r="D840" i="3"/>
  <c r="M550" i="3"/>
  <c r="K550" i="3"/>
  <c r="G550" i="3"/>
  <c r="D550" i="3"/>
  <c r="M260" i="3"/>
  <c r="K260" i="3"/>
  <c r="G260" i="3"/>
  <c r="D260" i="3"/>
  <c r="M4610" i="3"/>
  <c r="K4610" i="3"/>
  <c r="L4616" i="3" s="1"/>
  <c r="G4610" i="3"/>
  <c r="D4610" i="3"/>
  <c r="E1716" i="3" l="1"/>
  <c r="J1716" i="3" s="1"/>
  <c r="F1714" i="3"/>
  <c r="E4326" i="3"/>
  <c r="J4326" i="3" s="1"/>
  <c r="F4324" i="3"/>
  <c r="E2296" i="3"/>
  <c r="J2296" i="3" s="1"/>
  <c r="F2294" i="3"/>
  <c r="L3746" i="3"/>
  <c r="E266" i="3"/>
  <c r="J266" i="3" s="1"/>
  <c r="F264" i="3"/>
  <c r="L1136" i="3"/>
  <c r="L1716" i="3"/>
  <c r="E2876" i="3"/>
  <c r="J2876" i="3" s="1"/>
  <c r="F2874" i="3"/>
  <c r="E1136" i="3"/>
  <c r="J1136" i="3" s="1"/>
  <c r="F1134" i="3"/>
  <c r="L556" i="3"/>
  <c r="E846" i="3"/>
  <c r="J846" i="3" s="1"/>
  <c r="F844" i="3"/>
  <c r="L4326" i="3"/>
  <c r="L2296" i="3"/>
  <c r="L2876" i="3"/>
  <c r="L2586" i="3"/>
  <c r="E4616" i="3"/>
  <c r="J4616" i="3" s="1"/>
  <c r="F4614" i="3"/>
  <c r="E4036" i="3"/>
  <c r="J4036" i="3" s="1"/>
  <c r="F4034" i="3"/>
  <c r="E1426" i="3"/>
  <c r="J1426" i="3" s="1"/>
  <c r="F1424" i="3"/>
  <c r="L4036" i="3"/>
  <c r="L2006" i="3"/>
  <c r="L3166" i="3"/>
  <c r="L266" i="3"/>
  <c r="E2006" i="3"/>
  <c r="J2006" i="3" s="1"/>
  <c r="F2004" i="3"/>
  <c r="E556" i="3"/>
  <c r="J556" i="3" s="1"/>
  <c r="F554" i="3"/>
  <c r="L846" i="3"/>
  <c r="L1426" i="3"/>
  <c r="E2586" i="3"/>
  <c r="J2586" i="3" s="1"/>
  <c r="F2584" i="3"/>
  <c r="E3166" i="3"/>
  <c r="J3166" i="3" s="1"/>
  <c r="F3164" i="3"/>
  <c r="E3746" i="3"/>
  <c r="J3746" i="3" s="1"/>
  <c r="F3744" i="3"/>
  <c r="F3454" i="3"/>
  <c r="E3456" i="3"/>
  <c r="J3456" i="3" s="1"/>
  <c r="M4609" i="3"/>
  <c r="K4609" i="3"/>
  <c r="G4609" i="3"/>
  <c r="D4609" i="3"/>
  <c r="M4319" i="3"/>
  <c r="K4319" i="3"/>
  <c r="G4319" i="3"/>
  <c r="D4319" i="3"/>
  <c r="M4029" i="3"/>
  <c r="K4029" i="3"/>
  <c r="G4029" i="3"/>
  <c r="D4029" i="3"/>
  <c r="M3739" i="3"/>
  <c r="K3739" i="3"/>
  <c r="G3739" i="3"/>
  <c r="D3739" i="3"/>
  <c r="M3449" i="3"/>
  <c r="K3449" i="3"/>
  <c r="L3455" i="3" s="1"/>
  <c r="G3449" i="3"/>
  <c r="D3449" i="3"/>
  <c r="E3455" i="3" s="1"/>
  <c r="J3455" i="3" s="1"/>
  <c r="M3159" i="3"/>
  <c r="K3159" i="3"/>
  <c r="G3159" i="3"/>
  <c r="D3159" i="3"/>
  <c r="M2869" i="3"/>
  <c r="K2869" i="3"/>
  <c r="G2869" i="3"/>
  <c r="D2869" i="3"/>
  <c r="M2579" i="3"/>
  <c r="K2579" i="3"/>
  <c r="G2579" i="3"/>
  <c r="D2579" i="3"/>
  <c r="M2289" i="3"/>
  <c r="K2289" i="3"/>
  <c r="G2289" i="3"/>
  <c r="D2289" i="3"/>
  <c r="M1999" i="3"/>
  <c r="K1999" i="3"/>
  <c r="G1999" i="3"/>
  <c r="D1999" i="3"/>
  <c r="M1709" i="3"/>
  <c r="K1709" i="3"/>
  <c r="G1709" i="3"/>
  <c r="D1709" i="3"/>
  <c r="M1419" i="3"/>
  <c r="K1419" i="3"/>
  <c r="G1419" i="3"/>
  <c r="D1419" i="3"/>
  <c r="M1129" i="3"/>
  <c r="K1129" i="3"/>
  <c r="G1129" i="3"/>
  <c r="D1129" i="3"/>
  <c r="M839" i="3"/>
  <c r="K839" i="3"/>
  <c r="G839" i="3"/>
  <c r="D839" i="3"/>
  <c r="M549" i="3"/>
  <c r="K549" i="3"/>
  <c r="G549" i="3"/>
  <c r="D549" i="3"/>
  <c r="M259" i="3"/>
  <c r="K259" i="3"/>
  <c r="G259" i="3"/>
  <c r="D259" i="3"/>
  <c r="E1715" i="3" l="1"/>
  <c r="J1715" i="3" s="1"/>
  <c r="F1713" i="3"/>
  <c r="L265" i="3"/>
  <c r="L4035" i="3"/>
  <c r="E845" i="3"/>
  <c r="J845" i="3" s="1"/>
  <c r="F843" i="3"/>
  <c r="E1425" i="3"/>
  <c r="J1425" i="3" s="1"/>
  <c r="F1423" i="3"/>
  <c r="L3165" i="3"/>
  <c r="L3745" i="3"/>
  <c r="E4325" i="3"/>
  <c r="J4325" i="3" s="1"/>
  <c r="F4323" i="3"/>
  <c r="L2585" i="3"/>
  <c r="E2875" i="3"/>
  <c r="J2875" i="3" s="1"/>
  <c r="F2873" i="3"/>
  <c r="L1715" i="3"/>
  <c r="L2295" i="3"/>
  <c r="L1135" i="3"/>
  <c r="L4325" i="3"/>
  <c r="L845" i="3"/>
  <c r="E2585" i="3"/>
  <c r="J2585" i="3" s="1"/>
  <c r="F2583" i="3"/>
  <c r="L4615" i="3"/>
  <c r="E3745" i="3"/>
  <c r="J3745" i="3" s="1"/>
  <c r="F3743" i="3"/>
  <c r="E555" i="3"/>
  <c r="J555" i="3" s="1"/>
  <c r="F553" i="3"/>
  <c r="E4035" i="3"/>
  <c r="J4035" i="3" s="1"/>
  <c r="F4033" i="3"/>
  <c r="E1135" i="3"/>
  <c r="J1135" i="3" s="1"/>
  <c r="F1133" i="3"/>
  <c r="E2005" i="3"/>
  <c r="J2005" i="3" s="1"/>
  <c r="F2003" i="3"/>
  <c r="L1425" i="3"/>
  <c r="L2875" i="3"/>
  <c r="E3165" i="3"/>
  <c r="J3165" i="3" s="1"/>
  <c r="F3163" i="3"/>
  <c r="E2295" i="3"/>
  <c r="J2295" i="3" s="1"/>
  <c r="F2293" i="3"/>
  <c r="E265" i="3"/>
  <c r="J265" i="3" s="1"/>
  <c r="F263" i="3"/>
  <c r="L555" i="3"/>
  <c r="L2005" i="3"/>
  <c r="E4615" i="3"/>
  <c r="J4615" i="3" s="1"/>
  <c r="F4613" i="3"/>
  <c r="F3453" i="3"/>
  <c r="M258" i="3"/>
  <c r="K258" i="3"/>
  <c r="G258" i="3"/>
  <c r="D258" i="3"/>
  <c r="M548" i="3"/>
  <c r="K548" i="3"/>
  <c r="G548" i="3"/>
  <c r="D548" i="3"/>
  <c r="M838" i="3"/>
  <c r="K838" i="3"/>
  <c r="G838" i="3"/>
  <c r="D838" i="3"/>
  <c r="M1128" i="3"/>
  <c r="K1128" i="3"/>
  <c r="G1128" i="3"/>
  <c r="D1128" i="3"/>
  <c r="M1418" i="3"/>
  <c r="K1418" i="3"/>
  <c r="G1418" i="3"/>
  <c r="D1418" i="3"/>
  <c r="M1708" i="3"/>
  <c r="K1708" i="3"/>
  <c r="G1708" i="3"/>
  <c r="D1708" i="3"/>
  <c r="M1998" i="3"/>
  <c r="K1998" i="3"/>
  <c r="G1998" i="3"/>
  <c r="D1998" i="3"/>
  <c r="M2288" i="3"/>
  <c r="K2288" i="3"/>
  <c r="G2288" i="3"/>
  <c r="D2288" i="3"/>
  <c r="M2578" i="3"/>
  <c r="K2578" i="3"/>
  <c r="G2578" i="3"/>
  <c r="D2578" i="3"/>
  <c r="M2868" i="3"/>
  <c r="K2868" i="3"/>
  <c r="G2868" i="3"/>
  <c r="D2868" i="3"/>
  <c r="M3158" i="3"/>
  <c r="K3158" i="3"/>
  <c r="G3158" i="3"/>
  <c r="D3158" i="3"/>
  <c r="M3448" i="3"/>
  <c r="K3448" i="3"/>
  <c r="L3454" i="3" s="1"/>
  <c r="G3448" i="3"/>
  <c r="D3448" i="3"/>
  <c r="M3738" i="3"/>
  <c r="K3738" i="3"/>
  <c r="L3744" i="3" s="1"/>
  <c r="G3738" i="3"/>
  <c r="D3738" i="3"/>
  <c r="M4028" i="3"/>
  <c r="K4028" i="3"/>
  <c r="L4034" i="3" s="1"/>
  <c r="G4028" i="3"/>
  <c r="D4028" i="3"/>
  <c r="M4318" i="3"/>
  <c r="K4318" i="3"/>
  <c r="L4324" i="3" s="1"/>
  <c r="G4318" i="3"/>
  <c r="D4318" i="3"/>
  <c r="M4608" i="3"/>
  <c r="K4608" i="3"/>
  <c r="L4614" i="3" s="1"/>
  <c r="G4608" i="3"/>
  <c r="D4608" i="3"/>
  <c r="E2294" i="3" l="1"/>
  <c r="J2294" i="3" s="1"/>
  <c r="F2292" i="3"/>
  <c r="E554" i="3"/>
  <c r="J554" i="3" s="1"/>
  <c r="F552" i="3"/>
  <c r="L2294" i="3"/>
  <c r="L1714" i="3"/>
  <c r="L2874" i="3"/>
  <c r="E4324" i="3"/>
  <c r="J4324" i="3" s="1"/>
  <c r="F4322" i="3"/>
  <c r="E3744" i="3"/>
  <c r="J3744" i="3" s="1"/>
  <c r="F3742" i="3"/>
  <c r="E3164" i="3"/>
  <c r="J3164" i="3" s="1"/>
  <c r="F3162" i="3"/>
  <c r="L1134" i="3"/>
  <c r="E1714" i="3"/>
  <c r="J1714" i="3" s="1"/>
  <c r="F1712" i="3"/>
  <c r="E1134" i="3"/>
  <c r="J1134" i="3" s="1"/>
  <c r="F1132" i="3"/>
  <c r="E2004" i="3"/>
  <c r="J2004" i="3" s="1"/>
  <c r="F2002" i="3"/>
  <c r="E2584" i="3"/>
  <c r="J2584" i="3" s="1"/>
  <c r="F2582" i="3"/>
  <c r="L3164" i="3"/>
  <c r="E844" i="3"/>
  <c r="J844" i="3" s="1"/>
  <c r="F842" i="3"/>
  <c r="L264" i="3"/>
  <c r="E1424" i="3"/>
  <c r="J1424" i="3" s="1"/>
  <c r="F1422" i="3"/>
  <c r="L554" i="3"/>
  <c r="L2584" i="3"/>
  <c r="E264" i="3"/>
  <c r="J264" i="3" s="1"/>
  <c r="F262" i="3"/>
  <c r="L2004" i="3"/>
  <c r="E4614" i="3"/>
  <c r="J4614" i="3" s="1"/>
  <c r="F4612" i="3"/>
  <c r="E4034" i="3"/>
  <c r="J4034" i="3" s="1"/>
  <c r="F4032" i="3"/>
  <c r="E2874" i="3"/>
  <c r="J2874" i="3" s="1"/>
  <c r="F2872" i="3"/>
  <c r="L1424" i="3"/>
  <c r="L844" i="3"/>
  <c r="F3452" i="3"/>
  <c r="E3454" i="3"/>
  <c r="J3454" i="3" s="1"/>
  <c r="M257" i="3"/>
  <c r="K257" i="3"/>
  <c r="L263" i="3" s="1"/>
  <c r="G257" i="3"/>
  <c r="D257" i="3"/>
  <c r="M547" i="3"/>
  <c r="K547" i="3"/>
  <c r="L553" i="3" s="1"/>
  <c r="G547" i="3"/>
  <c r="D547" i="3"/>
  <c r="M837" i="3"/>
  <c r="K837" i="3"/>
  <c r="L843" i="3" s="1"/>
  <c r="G837" i="3"/>
  <c r="D837" i="3"/>
  <c r="M1127" i="3"/>
  <c r="K1127" i="3"/>
  <c r="L1133" i="3" s="1"/>
  <c r="G1127" i="3"/>
  <c r="D1127" i="3"/>
  <c r="M1417" i="3"/>
  <c r="K1417" i="3"/>
  <c r="L1423" i="3" s="1"/>
  <c r="G1417" i="3"/>
  <c r="D1417" i="3"/>
  <c r="M1707" i="3"/>
  <c r="K1707" i="3"/>
  <c r="L1713" i="3" s="1"/>
  <c r="G1707" i="3"/>
  <c r="D1707" i="3"/>
  <c r="M1742" i="3"/>
  <c r="M1997" i="3"/>
  <c r="K1997" i="3"/>
  <c r="L2003" i="3" s="1"/>
  <c r="G1997" i="3"/>
  <c r="D1997" i="3"/>
  <c r="M2287" i="3"/>
  <c r="K2287" i="3"/>
  <c r="L2293" i="3" s="1"/>
  <c r="G2287" i="3"/>
  <c r="D2287" i="3"/>
  <c r="M2577" i="3"/>
  <c r="K2577" i="3"/>
  <c r="L2583" i="3" s="1"/>
  <c r="G2577" i="3"/>
  <c r="D2577" i="3"/>
  <c r="M2867" i="3"/>
  <c r="K2867" i="3"/>
  <c r="L2873" i="3" s="1"/>
  <c r="G2867" i="3"/>
  <c r="D2867" i="3"/>
  <c r="M3157" i="3"/>
  <c r="K3157" i="3"/>
  <c r="L3163" i="3" s="1"/>
  <c r="G3157" i="3"/>
  <c r="D3157" i="3"/>
  <c r="M3447" i="3"/>
  <c r="K3447" i="3"/>
  <c r="G3447" i="3"/>
  <c r="D3447" i="3"/>
  <c r="M3737" i="3"/>
  <c r="K3737" i="3"/>
  <c r="L3743" i="3" s="1"/>
  <c r="G3737" i="3"/>
  <c r="D3737" i="3"/>
  <c r="M4027" i="3"/>
  <c r="K4027" i="3"/>
  <c r="L4033" i="3" s="1"/>
  <c r="G4027" i="3"/>
  <c r="D4027" i="3"/>
  <c r="M4317" i="3"/>
  <c r="K4317" i="3"/>
  <c r="L4323" i="3" s="1"/>
  <c r="G4317" i="3"/>
  <c r="D4317" i="3"/>
  <c r="M4607" i="3"/>
  <c r="K4607" i="3"/>
  <c r="L4613" i="3" s="1"/>
  <c r="G4607" i="3"/>
  <c r="D4607" i="3"/>
  <c r="E3743" i="3" l="1"/>
  <c r="J3743" i="3" s="1"/>
  <c r="F3741" i="3"/>
  <c r="E3163" i="3"/>
  <c r="J3163" i="3" s="1"/>
  <c r="F3161" i="3"/>
  <c r="E2583" i="3"/>
  <c r="J2583" i="3" s="1"/>
  <c r="F2581" i="3"/>
  <c r="E2003" i="3"/>
  <c r="J2003" i="3" s="1"/>
  <c r="F2001" i="3"/>
  <c r="E1423" i="3"/>
  <c r="J1423" i="3" s="1"/>
  <c r="F1421" i="3"/>
  <c r="E843" i="3"/>
  <c r="J843" i="3" s="1"/>
  <c r="F841" i="3"/>
  <c r="E263" i="3"/>
  <c r="J263" i="3" s="1"/>
  <c r="F261" i="3"/>
  <c r="E4323" i="3"/>
  <c r="J4323" i="3" s="1"/>
  <c r="F4321" i="3"/>
  <c r="E2293" i="3"/>
  <c r="J2293" i="3" s="1"/>
  <c r="F2291" i="3"/>
  <c r="E4613" i="3"/>
  <c r="J4613" i="3" s="1"/>
  <c r="F4611" i="3"/>
  <c r="E4033" i="3"/>
  <c r="J4033" i="3" s="1"/>
  <c r="F4031" i="3"/>
  <c r="E2873" i="3"/>
  <c r="J2873" i="3" s="1"/>
  <c r="F2871" i="3"/>
  <c r="E1713" i="3"/>
  <c r="J1713" i="3" s="1"/>
  <c r="F1711" i="3"/>
  <c r="E1133" i="3"/>
  <c r="J1133" i="3" s="1"/>
  <c r="F1131" i="3"/>
  <c r="E553" i="3"/>
  <c r="J553" i="3" s="1"/>
  <c r="F551" i="3"/>
  <c r="L3453" i="3"/>
  <c r="E3453" i="3"/>
  <c r="J3453" i="3" s="1"/>
  <c r="F3451" i="3"/>
  <c r="M4606" i="3"/>
  <c r="K4606" i="3"/>
  <c r="L4612" i="3" s="1"/>
  <c r="G4606" i="3"/>
  <c r="D4606" i="3"/>
  <c r="M4316" i="3"/>
  <c r="K4316" i="3"/>
  <c r="L4322" i="3" s="1"/>
  <c r="G4316" i="3"/>
  <c r="D4316" i="3"/>
  <c r="M4026" i="3"/>
  <c r="K4026" i="3"/>
  <c r="L4032" i="3" s="1"/>
  <c r="G4026" i="3"/>
  <c r="D4026" i="3"/>
  <c r="M3736" i="3"/>
  <c r="K3736" i="3"/>
  <c r="L3742" i="3" s="1"/>
  <c r="G3736" i="3"/>
  <c r="D3736" i="3"/>
  <c r="M3446" i="3"/>
  <c r="K3446" i="3"/>
  <c r="L3452" i="3" s="1"/>
  <c r="G3446" i="3"/>
  <c r="D3446" i="3"/>
  <c r="E3452" i="3" s="1"/>
  <c r="J3452" i="3" s="1"/>
  <c r="M3156" i="3"/>
  <c r="K3156" i="3"/>
  <c r="L3162" i="3" s="1"/>
  <c r="G3156" i="3"/>
  <c r="D3156" i="3"/>
  <c r="M2866" i="3"/>
  <c r="K2866" i="3"/>
  <c r="L2872" i="3" s="1"/>
  <c r="G2866" i="3"/>
  <c r="D2866" i="3"/>
  <c r="M2576" i="3"/>
  <c r="K2576" i="3"/>
  <c r="L2582" i="3" s="1"/>
  <c r="G2576" i="3"/>
  <c r="D2576" i="3"/>
  <c r="M2286" i="3"/>
  <c r="K2286" i="3"/>
  <c r="L2292" i="3" s="1"/>
  <c r="G2286" i="3"/>
  <c r="D2286" i="3"/>
  <c r="M1996" i="3"/>
  <c r="K1996" i="3"/>
  <c r="L2002" i="3" s="1"/>
  <c r="G1996" i="3"/>
  <c r="D1996" i="3"/>
  <c r="M1706" i="3"/>
  <c r="K1706" i="3"/>
  <c r="L1712" i="3" s="1"/>
  <c r="G1706" i="3"/>
  <c r="D1706" i="3"/>
  <c r="M1416" i="3"/>
  <c r="K1416" i="3"/>
  <c r="L1422" i="3" s="1"/>
  <c r="G1416" i="3"/>
  <c r="D1416" i="3"/>
  <c r="M1126" i="3"/>
  <c r="K1126" i="3"/>
  <c r="L1132" i="3" s="1"/>
  <c r="G1126" i="3"/>
  <c r="D1126" i="3"/>
  <c r="M836" i="3"/>
  <c r="K836" i="3"/>
  <c r="L842" i="3" s="1"/>
  <c r="G836" i="3"/>
  <c r="D836" i="3"/>
  <c r="M546" i="3"/>
  <c r="K546" i="3"/>
  <c r="L552" i="3" s="1"/>
  <c r="G546" i="3"/>
  <c r="D546" i="3"/>
  <c r="M256" i="3"/>
  <c r="K256" i="3"/>
  <c r="L262" i="3" s="1"/>
  <c r="G256" i="3"/>
  <c r="D256" i="3"/>
  <c r="F3450" i="3" l="1"/>
  <c r="E1422" i="3"/>
  <c r="J1422" i="3" s="1"/>
  <c r="F1420" i="3"/>
  <c r="E2002" i="3"/>
  <c r="J2002" i="3" s="1"/>
  <c r="F2000" i="3"/>
  <c r="E2582" i="3"/>
  <c r="J2582" i="3" s="1"/>
  <c r="F2580" i="3"/>
  <c r="E3162" i="3"/>
  <c r="J3162" i="3" s="1"/>
  <c r="F3160" i="3"/>
  <c r="E3742" i="3"/>
  <c r="J3742" i="3" s="1"/>
  <c r="F3740" i="3"/>
  <c r="E4322" i="3"/>
  <c r="J4322" i="3" s="1"/>
  <c r="F4320" i="3"/>
  <c r="E262" i="3"/>
  <c r="J262" i="3" s="1"/>
  <c r="F260" i="3"/>
  <c r="E552" i="3"/>
  <c r="J552" i="3" s="1"/>
  <c r="F550" i="3"/>
  <c r="E1132" i="3"/>
  <c r="J1132" i="3" s="1"/>
  <c r="F1130" i="3"/>
  <c r="E1712" i="3"/>
  <c r="J1712" i="3" s="1"/>
  <c r="F1710" i="3"/>
  <c r="E2292" i="3"/>
  <c r="J2292" i="3" s="1"/>
  <c r="F2290" i="3"/>
  <c r="E2872" i="3"/>
  <c r="J2872" i="3" s="1"/>
  <c r="F2870" i="3"/>
  <c r="E4032" i="3"/>
  <c r="J4032" i="3" s="1"/>
  <c r="F4030" i="3"/>
  <c r="E4612" i="3"/>
  <c r="J4612" i="3" s="1"/>
  <c r="F4610" i="3"/>
  <c r="E842" i="3"/>
  <c r="J842" i="3" s="1"/>
  <c r="F840" i="3"/>
  <c r="M4605" i="3"/>
  <c r="K4605" i="3"/>
  <c r="L4611" i="3" s="1"/>
  <c r="G4605" i="3"/>
  <c r="D4605" i="3"/>
  <c r="M4315" i="3"/>
  <c r="K4315" i="3"/>
  <c r="L4321" i="3" s="1"/>
  <c r="G4315" i="3"/>
  <c r="D4315" i="3"/>
  <c r="M4025" i="3"/>
  <c r="K4025" i="3"/>
  <c r="L4031" i="3" s="1"/>
  <c r="G4025" i="3"/>
  <c r="D4025" i="3"/>
  <c r="M3735" i="3"/>
  <c r="K3735" i="3"/>
  <c r="L3741" i="3" s="1"/>
  <c r="G3735" i="3"/>
  <c r="D3735" i="3"/>
  <c r="M3445" i="3"/>
  <c r="K3445" i="3"/>
  <c r="L3451" i="3" s="1"/>
  <c r="G3445" i="3"/>
  <c r="D3445" i="3"/>
  <c r="M3155" i="3"/>
  <c r="K3155" i="3"/>
  <c r="L3161" i="3" s="1"/>
  <c r="G3155" i="3"/>
  <c r="D3155" i="3"/>
  <c r="M2865" i="3"/>
  <c r="K2865" i="3"/>
  <c r="L2871" i="3" s="1"/>
  <c r="G2865" i="3"/>
  <c r="D2865" i="3"/>
  <c r="M2575" i="3"/>
  <c r="K2575" i="3"/>
  <c r="L2581" i="3" s="1"/>
  <c r="G2575" i="3"/>
  <c r="D2575" i="3"/>
  <c r="M2285" i="3"/>
  <c r="K2285" i="3"/>
  <c r="L2291" i="3" s="1"/>
  <c r="G2285" i="3"/>
  <c r="D2285" i="3"/>
  <c r="M1995" i="3"/>
  <c r="K1995" i="3"/>
  <c r="L2001" i="3" s="1"/>
  <c r="G1995" i="3"/>
  <c r="D1995" i="3"/>
  <c r="M1705" i="3"/>
  <c r="K1705" i="3"/>
  <c r="L1711" i="3" s="1"/>
  <c r="G1705" i="3"/>
  <c r="D1705" i="3"/>
  <c r="M1415" i="3"/>
  <c r="K1415" i="3"/>
  <c r="L1421" i="3" s="1"/>
  <c r="G1415" i="3"/>
  <c r="D1415" i="3"/>
  <c r="M1125" i="3"/>
  <c r="K1125" i="3"/>
  <c r="L1131" i="3" s="1"/>
  <c r="G1125" i="3"/>
  <c r="D1125" i="3"/>
  <c r="M835" i="3"/>
  <c r="K835" i="3"/>
  <c r="L841" i="3" s="1"/>
  <c r="G835" i="3"/>
  <c r="D835" i="3"/>
  <c r="M545" i="3"/>
  <c r="K545" i="3"/>
  <c r="L551" i="3" s="1"/>
  <c r="G545" i="3"/>
  <c r="D545" i="3"/>
  <c r="M255" i="3"/>
  <c r="K255" i="3"/>
  <c r="L261" i="3" s="1"/>
  <c r="G255" i="3"/>
  <c r="D255" i="3"/>
  <c r="E2001" i="3" l="1"/>
  <c r="J2001" i="3" s="1"/>
  <c r="F1999" i="3"/>
  <c r="E2581" i="3"/>
  <c r="J2581" i="3" s="1"/>
  <c r="F2579" i="3"/>
  <c r="E3161" i="3"/>
  <c r="J3161" i="3" s="1"/>
  <c r="F3159" i="3"/>
  <c r="E3741" i="3"/>
  <c r="J3741" i="3" s="1"/>
  <c r="F3739" i="3"/>
  <c r="E4321" i="3"/>
  <c r="J4321" i="3" s="1"/>
  <c r="F4319" i="3"/>
  <c r="E841" i="3"/>
  <c r="J841" i="3" s="1"/>
  <c r="F839" i="3"/>
  <c r="E261" i="3"/>
  <c r="J261" i="3" s="1"/>
  <c r="F259" i="3"/>
  <c r="E551" i="3"/>
  <c r="J551" i="3" s="1"/>
  <c r="F549" i="3"/>
  <c r="E1131" i="3"/>
  <c r="J1131" i="3" s="1"/>
  <c r="F1129" i="3"/>
  <c r="E1711" i="3"/>
  <c r="J1711" i="3" s="1"/>
  <c r="F1709" i="3"/>
  <c r="E2291" i="3"/>
  <c r="J2291" i="3" s="1"/>
  <c r="F2289" i="3"/>
  <c r="E2871" i="3"/>
  <c r="J2871" i="3" s="1"/>
  <c r="F2869" i="3"/>
  <c r="F3449" i="3"/>
  <c r="E3451" i="3"/>
  <c r="J3451" i="3" s="1"/>
  <c r="E4031" i="3"/>
  <c r="J4031" i="3" s="1"/>
  <c r="F4029" i="3"/>
  <c r="E4611" i="3"/>
  <c r="J4611" i="3" s="1"/>
  <c r="F4609" i="3"/>
  <c r="E1421" i="3"/>
  <c r="J1421" i="3" s="1"/>
  <c r="F1419" i="3"/>
  <c r="M4314" i="3"/>
  <c r="K4314" i="3"/>
  <c r="L4320" i="3" s="1"/>
  <c r="G4314" i="3"/>
  <c r="D4314" i="3"/>
  <c r="M4024" i="3"/>
  <c r="K4024" i="3"/>
  <c r="L4030" i="3" s="1"/>
  <c r="G4024" i="3"/>
  <c r="D4024" i="3"/>
  <c r="M3734" i="3"/>
  <c r="K3734" i="3"/>
  <c r="L3740" i="3" s="1"/>
  <c r="G3734" i="3"/>
  <c r="D3734" i="3"/>
  <c r="M3444" i="3"/>
  <c r="K3444" i="3"/>
  <c r="L3450" i="3" s="1"/>
  <c r="G3444" i="3"/>
  <c r="D3444" i="3"/>
  <c r="M3154" i="3"/>
  <c r="K3154" i="3"/>
  <c r="L3160" i="3" s="1"/>
  <c r="G3154" i="3"/>
  <c r="D3154" i="3"/>
  <c r="M2864" i="3"/>
  <c r="K2864" i="3"/>
  <c r="L2870" i="3" s="1"/>
  <c r="G2864" i="3"/>
  <c r="D2864" i="3"/>
  <c r="M2574" i="3"/>
  <c r="K2574" i="3"/>
  <c r="L2580" i="3" s="1"/>
  <c r="G2574" i="3"/>
  <c r="D2574" i="3"/>
  <c r="M2284" i="3"/>
  <c r="K2284" i="3"/>
  <c r="L2290" i="3" s="1"/>
  <c r="G2284" i="3"/>
  <c r="D2284" i="3"/>
  <c r="M1994" i="3"/>
  <c r="K1994" i="3"/>
  <c r="L2000" i="3" s="1"/>
  <c r="G1994" i="3"/>
  <c r="D1994" i="3"/>
  <c r="M1704" i="3"/>
  <c r="K1704" i="3"/>
  <c r="L1710" i="3" s="1"/>
  <c r="G1704" i="3"/>
  <c r="D1704" i="3"/>
  <c r="M1414" i="3"/>
  <c r="K1414" i="3"/>
  <c r="L1420" i="3" s="1"/>
  <c r="G1414" i="3"/>
  <c r="D1414" i="3"/>
  <c r="M1124" i="3"/>
  <c r="K1124" i="3"/>
  <c r="L1130" i="3" s="1"/>
  <c r="G1124" i="3"/>
  <c r="D1124" i="3"/>
  <c r="M834" i="3"/>
  <c r="K834" i="3"/>
  <c r="L840" i="3" s="1"/>
  <c r="G834" i="3"/>
  <c r="D834" i="3"/>
  <c r="M544" i="3"/>
  <c r="K544" i="3"/>
  <c r="L550" i="3" s="1"/>
  <c r="G544" i="3"/>
  <c r="D544" i="3"/>
  <c r="M254" i="3"/>
  <c r="K254" i="3"/>
  <c r="L260" i="3" s="1"/>
  <c r="G254" i="3"/>
  <c r="D254" i="3"/>
  <c r="M4604" i="3"/>
  <c r="K4604" i="3"/>
  <c r="L4610" i="3" s="1"/>
  <c r="G4604" i="3"/>
  <c r="D4604" i="3"/>
  <c r="E550" i="3" l="1"/>
  <c r="J550" i="3" s="1"/>
  <c r="F548" i="3"/>
  <c r="F4028" i="3"/>
  <c r="E4030" i="3"/>
  <c r="J4030" i="3" s="1"/>
  <c r="E1710" i="3"/>
  <c r="J1710" i="3" s="1"/>
  <c r="F1708" i="3"/>
  <c r="E3450" i="3"/>
  <c r="J3450" i="3" s="1"/>
  <c r="F3448" i="3"/>
  <c r="E3160" i="3"/>
  <c r="J3160" i="3" s="1"/>
  <c r="F3158" i="3"/>
  <c r="F3738" i="3"/>
  <c r="E3740" i="3"/>
  <c r="J3740" i="3" s="1"/>
  <c r="F4318" i="3"/>
  <c r="E4320" i="3"/>
  <c r="J4320" i="3" s="1"/>
  <c r="E1130" i="3"/>
  <c r="J1130" i="3" s="1"/>
  <c r="F1128" i="3"/>
  <c r="E2000" i="3"/>
  <c r="J2000" i="3" s="1"/>
  <c r="F1998" i="3"/>
  <c r="F4608" i="3"/>
  <c r="E4610" i="3"/>
  <c r="J4610" i="3" s="1"/>
  <c r="E2870" i="3"/>
  <c r="J2870" i="3" s="1"/>
  <c r="F2868" i="3"/>
  <c r="E840" i="3"/>
  <c r="J840" i="3" s="1"/>
  <c r="F838" i="3"/>
  <c r="E2290" i="3"/>
  <c r="J2290" i="3" s="1"/>
  <c r="F2288" i="3"/>
  <c r="E260" i="3"/>
  <c r="J260" i="3" s="1"/>
  <c r="F258" i="3"/>
  <c r="E1420" i="3"/>
  <c r="J1420" i="3" s="1"/>
  <c r="F1418" i="3"/>
  <c r="E2580" i="3"/>
  <c r="J2580" i="3" s="1"/>
  <c r="F2578" i="3"/>
  <c r="M4603" i="3"/>
  <c r="K4603" i="3"/>
  <c r="L4609" i="3" s="1"/>
  <c r="G4603" i="3"/>
  <c r="D4603" i="3"/>
  <c r="E4609" i="3" s="1"/>
  <c r="J4609" i="3" s="1"/>
  <c r="M4313" i="3"/>
  <c r="K4313" i="3"/>
  <c r="L4319" i="3" s="1"/>
  <c r="G4313" i="3"/>
  <c r="D4313" i="3"/>
  <c r="M4023" i="3"/>
  <c r="K4023" i="3"/>
  <c r="L4029" i="3" s="1"/>
  <c r="G4023" i="3"/>
  <c r="D4023" i="3"/>
  <c r="E4029" i="3" s="1"/>
  <c r="J4029" i="3" s="1"/>
  <c r="M3733" i="3"/>
  <c r="K3733" i="3"/>
  <c r="L3739" i="3" s="1"/>
  <c r="G3733" i="3"/>
  <c r="D3733" i="3"/>
  <c r="E3739" i="3" s="1"/>
  <c r="J3739" i="3" s="1"/>
  <c r="M3443" i="3"/>
  <c r="K3443" i="3"/>
  <c r="L3449" i="3" s="1"/>
  <c r="G3443" i="3"/>
  <c r="D3443" i="3"/>
  <c r="M3153" i="3"/>
  <c r="K3153" i="3"/>
  <c r="L3159" i="3" s="1"/>
  <c r="G3153" i="3"/>
  <c r="D3153" i="3"/>
  <c r="E3159" i="3" s="1"/>
  <c r="J3159" i="3" s="1"/>
  <c r="M2863" i="3"/>
  <c r="K2863" i="3"/>
  <c r="L2869" i="3" s="1"/>
  <c r="G2863" i="3"/>
  <c r="D2863" i="3"/>
  <c r="E2869" i="3" s="1"/>
  <c r="J2869" i="3" s="1"/>
  <c r="M2573" i="3"/>
  <c r="K2573" i="3"/>
  <c r="L2579" i="3" s="1"/>
  <c r="G2573" i="3"/>
  <c r="D2573" i="3"/>
  <c r="E2579" i="3" s="1"/>
  <c r="J2579" i="3" s="1"/>
  <c r="M2283" i="3"/>
  <c r="K2283" i="3"/>
  <c r="L2289" i="3" s="1"/>
  <c r="G2283" i="3"/>
  <c r="D2283" i="3"/>
  <c r="E2289" i="3" s="1"/>
  <c r="J2289" i="3" s="1"/>
  <c r="M1993" i="3"/>
  <c r="K1993" i="3"/>
  <c r="L1999" i="3" s="1"/>
  <c r="G1993" i="3"/>
  <c r="D1993" i="3"/>
  <c r="E1999" i="3" s="1"/>
  <c r="J1999" i="3" s="1"/>
  <c r="M1703" i="3"/>
  <c r="K1703" i="3"/>
  <c r="L1709" i="3" s="1"/>
  <c r="G1703" i="3"/>
  <c r="D1703" i="3"/>
  <c r="E1709" i="3" s="1"/>
  <c r="J1709" i="3" s="1"/>
  <c r="M1413" i="3"/>
  <c r="K1413" i="3"/>
  <c r="L1419" i="3" s="1"/>
  <c r="G1413" i="3"/>
  <c r="D1413" i="3"/>
  <c r="E1419" i="3" s="1"/>
  <c r="J1419" i="3" s="1"/>
  <c r="M1123" i="3"/>
  <c r="K1123" i="3"/>
  <c r="L1129" i="3" s="1"/>
  <c r="G1123" i="3"/>
  <c r="D1123" i="3"/>
  <c r="E1129" i="3" s="1"/>
  <c r="J1129" i="3" s="1"/>
  <c r="M833" i="3"/>
  <c r="K833" i="3"/>
  <c r="L839" i="3" s="1"/>
  <c r="G833" i="3"/>
  <c r="D833" i="3"/>
  <c r="E839" i="3" s="1"/>
  <c r="J839" i="3" s="1"/>
  <c r="M543" i="3"/>
  <c r="K543" i="3"/>
  <c r="L549" i="3" s="1"/>
  <c r="G543" i="3"/>
  <c r="D543" i="3"/>
  <c r="E549" i="3" s="1"/>
  <c r="J549" i="3" s="1"/>
  <c r="M253" i="3"/>
  <c r="K253" i="3"/>
  <c r="L259" i="3" s="1"/>
  <c r="G253" i="3"/>
  <c r="D253" i="3"/>
  <c r="E259" i="3" s="1"/>
  <c r="J259" i="3" s="1"/>
  <c r="F4317" i="3" l="1"/>
  <c r="E4319" i="3"/>
  <c r="J4319" i="3" s="1"/>
  <c r="F3447" i="3"/>
  <c r="E3449" i="3"/>
  <c r="J3449" i="3" s="1"/>
  <c r="F1417" i="3"/>
  <c r="F3737" i="3"/>
  <c r="F1997" i="3"/>
  <c r="F547" i="3"/>
  <c r="F1127" i="3"/>
  <c r="F1707" i="3"/>
  <c r="F2287" i="3"/>
  <c r="F3157" i="3"/>
  <c r="F2867" i="3"/>
  <c r="F4027" i="3"/>
  <c r="F2577" i="3"/>
  <c r="F4607" i="3"/>
  <c r="F257" i="3"/>
  <c r="F837" i="3"/>
  <c r="M4312" i="3"/>
  <c r="K4312" i="3"/>
  <c r="L4318" i="3" s="1"/>
  <c r="G4312" i="3"/>
  <c r="D4312" i="3"/>
  <c r="M4022" i="3"/>
  <c r="K4022" i="3"/>
  <c r="L4028" i="3" s="1"/>
  <c r="G4022" i="3"/>
  <c r="D4022" i="3"/>
  <c r="M3732" i="3"/>
  <c r="K3732" i="3"/>
  <c r="L3738" i="3" s="1"/>
  <c r="G3732" i="3"/>
  <c r="D3732" i="3"/>
  <c r="E3738" i="3" s="1"/>
  <c r="J3738" i="3" s="1"/>
  <c r="M3442" i="3"/>
  <c r="K3442" i="3"/>
  <c r="L3448" i="3" s="1"/>
  <c r="G3442" i="3"/>
  <c r="D3442" i="3"/>
  <c r="M3152" i="3"/>
  <c r="K3152" i="3"/>
  <c r="L3158" i="3" s="1"/>
  <c r="G3152" i="3"/>
  <c r="D3152" i="3"/>
  <c r="M2862" i="3"/>
  <c r="K2862" i="3"/>
  <c r="L2868" i="3" s="1"/>
  <c r="G2862" i="3"/>
  <c r="D2862" i="3"/>
  <c r="M2572" i="3"/>
  <c r="K2572" i="3"/>
  <c r="L2578" i="3" s="1"/>
  <c r="G2572" i="3"/>
  <c r="D2572" i="3"/>
  <c r="E2578" i="3" s="1"/>
  <c r="J2578" i="3" s="1"/>
  <c r="M2282" i="3"/>
  <c r="K2282" i="3"/>
  <c r="L2288" i="3" s="1"/>
  <c r="G2282" i="3"/>
  <c r="D2282" i="3"/>
  <c r="E2288" i="3" s="1"/>
  <c r="J2288" i="3" s="1"/>
  <c r="M1992" i="3"/>
  <c r="K1992" i="3"/>
  <c r="L1998" i="3" s="1"/>
  <c r="G1992" i="3"/>
  <c r="D1992" i="3"/>
  <c r="E1998" i="3" s="1"/>
  <c r="J1998" i="3" s="1"/>
  <c r="M1702" i="3"/>
  <c r="K1702" i="3"/>
  <c r="L1708" i="3" s="1"/>
  <c r="G1702" i="3"/>
  <c r="D1702" i="3"/>
  <c r="M1412" i="3"/>
  <c r="K1412" i="3"/>
  <c r="L1418" i="3" s="1"/>
  <c r="G1412" i="3"/>
  <c r="D1412" i="3"/>
  <c r="E1418" i="3" s="1"/>
  <c r="J1418" i="3" s="1"/>
  <c r="M1122" i="3"/>
  <c r="K1122" i="3"/>
  <c r="L1128" i="3" s="1"/>
  <c r="G1122" i="3"/>
  <c r="D1122" i="3"/>
  <c r="M832" i="3"/>
  <c r="K832" i="3"/>
  <c r="L838" i="3" s="1"/>
  <c r="G832" i="3"/>
  <c r="D832" i="3"/>
  <c r="M542" i="3"/>
  <c r="K542" i="3"/>
  <c r="L548" i="3" s="1"/>
  <c r="G542" i="3"/>
  <c r="D542" i="3"/>
  <c r="E548" i="3" s="1"/>
  <c r="J548" i="3" s="1"/>
  <c r="M252" i="3"/>
  <c r="K252" i="3"/>
  <c r="L258" i="3" s="1"/>
  <c r="G252" i="3"/>
  <c r="D252" i="3"/>
  <c r="E258" i="3" s="1"/>
  <c r="J258" i="3" s="1"/>
  <c r="M4602" i="3"/>
  <c r="K4602" i="3"/>
  <c r="L4608" i="3" s="1"/>
  <c r="G4602" i="3"/>
  <c r="D4602" i="3"/>
  <c r="E4608" i="3" s="1"/>
  <c r="J4608" i="3" s="1"/>
  <c r="F2866" i="3" l="1"/>
  <c r="E2868" i="3"/>
  <c r="J2868" i="3" s="1"/>
  <c r="F3446" i="3"/>
  <c r="E3448" i="3"/>
  <c r="J3448" i="3" s="1"/>
  <c r="F836" i="3"/>
  <c r="E838" i="3"/>
  <c r="J838" i="3" s="1"/>
  <c r="F3156" i="3"/>
  <c r="E3158" i="3"/>
  <c r="J3158" i="3" s="1"/>
  <c r="F1126" i="3"/>
  <c r="E1128" i="3"/>
  <c r="J1128" i="3" s="1"/>
  <c r="F1706" i="3"/>
  <c r="E1708" i="3"/>
  <c r="J1708" i="3" s="1"/>
  <c r="F4026" i="3"/>
  <c r="E4028" i="3"/>
  <c r="J4028" i="3" s="1"/>
  <c r="F4316" i="3"/>
  <c r="E4318" i="3"/>
  <c r="J4318" i="3" s="1"/>
  <c r="F2576" i="3"/>
  <c r="F1996" i="3"/>
  <c r="F2286" i="3"/>
  <c r="F4606" i="3"/>
  <c r="F546" i="3"/>
  <c r="F1416" i="3"/>
  <c r="F3736" i="3"/>
  <c r="F256" i="3"/>
  <c r="M4311" i="3"/>
  <c r="K4311" i="3"/>
  <c r="G4311" i="3"/>
  <c r="D4311" i="3"/>
  <c r="M4021" i="3"/>
  <c r="K4021" i="3"/>
  <c r="G4021" i="3"/>
  <c r="D4021" i="3"/>
  <c r="M3731" i="3"/>
  <c r="K3731" i="3"/>
  <c r="G3731" i="3"/>
  <c r="D3731" i="3"/>
  <c r="M3441" i="3"/>
  <c r="K3441" i="3"/>
  <c r="L3447" i="3" s="1"/>
  <c r="G3441" i="3"/>
  <c r="D3441" i="3"/>
  <c r="M3151" i="3"/>
  <c r="K3151" i="3"/>
  <c r="G3151" i="3"/>
  <c r="D3151" i="3"/>
  <c r="M2861" i="3"/>
  <c r="K2861" i="3"/>
  <c r="G2861" i="3"/>
  <c r="D2861" i="3"/>
  <c r="M2571" i="3"/>
  <c r="K2571" i="3"/>
  <c r="G2571" i="3"/>
  <c r="D2571" i="3"/>
  <c r="M2281" i="3"/>
  <c r="K2281" i="3"/>
  <c r="G2281" i="3"/>
  <c r="D2281" i="3"/>
  <c r="M1991" i="3"/>
  <c r="K1991" i="3"/>
  <c r="G1991" i="3"/>
  <c r="D1991" i="3"/>
  <c r="M1701" i="3"/>
  <c r="K1701" i="3"/>
  <c r="G1701" i="3"/>
  <c r="D1701" i="3"/>
  <c r="M1411" i="3"/>
  <c r="K1411" i="3"/>
  <c r="G1411" i="3"/>
  <c r="D1411" i="3"/>
  <c r="M1121" i="3"/>
  <c r="K1121" i="3"/>
  <c r="G1121" i="3"/>
  <c r="D1121" i="3"/>
  <c r="M831" i="3"/>
  <c r="K831" i="3"/>
  <c r="G831" i="3"/>
  <c r="D831" i="3"/>
  <c r="M541" i="3"/>
  <c r="K541" i="3"/>
  <c r="G541" i="3"/>
  <c r="D541" i="3"/>
  <c r="M251" i="3"/>
  <c r="K251" i="3"/>
  <c r="G251" i="3"/>
  <c r="D251" i="3"/>
  <c r="M4601" i="3"/>
  <c r="K4601" i="3"/>
  <c r="L4607" i="3" s="1"/>
  <c r="G4601" i="3"/>
  <c r="D4601" i="3"/>
  <c r="E1127" i="3" l="1"/>
  <c r="J1127" i="3" s="1"/>
  <c r="F1125" i="3"/>
  <c r="L2577" i="3"/>
  <c r="E1707" i="3"/>
  <c r="J1707" i="3" s="1"/>
  <c r="F1705" i="3"/>
  <c r="E2867" i="3"/>
  <c r="J2867" i="3" s="1"/>
  <c r="F2865" i="3"/>
  <c r="E3737" i="3"/>
  <c r="J3737" i="3" s="1"/>
  <c r="F3735" i="3"/>
  <c r="L1417" i="3"/>
  <c r="E257" i="3"/>
  <c r="J257" i="3" s="1"/>
  <c r="F255" i="3"/>
  <c r="L2287" i="3"/>
  <c r="L4317" i="3"/>
  <c r="E4607" i="3"/>
  <c r="J4607" i="3" s="1"/>
  <c r="F4605" i="3"/>
  <c r="L257" i="3"/>
  <c r="L1127" i="3"/>
  <c r="L1997" i="3"/>
  <c r="E2577" i="3"/>
  <c r="J2577" i="3" s="1"/>
  <c r="F2575" i="3"/>
  <c r="L3157" i="3"/>
  <c r="L4027" i="3"/>
  <c r="L547" i="3"/>
  <c r="E4027" i="3"/>
  <c r="J4027" i="3" s="1"/>
  <c r="F4025" i="3"/>
  <c r="E837" i="3"/>
  <c r="J837" i="3" s="1"/>
  <c r="F835" i="3"/>
  <c r="E1997" i="3"/>
  <c r="J1997" i="3" s="1"/>
  <c r="F1995" i="3"/>
  <c r="E3157" i="3"/>
  <c r="J3157" i="3" s="1"/>
  <c r="F3155" i="3"/>
  <c r="E547" i="3"/>
  <c r="J547" i="3" s="1"/>
  <c r="F545" i="3"/>
  <c r="L837" i="3"/>
  <c r="E1417" i="3"/>
  <c r="J1417" i="3" s="1"/>
  <c r="F1415" i="3"/>
  <c r="L1707" i="3"/>
  <c r="E2287" i="3"/>
  <c r="J2287" i="3" s="1"/>
  <c r="F2285" i="3"/>
  <c r="L2867" i="3"/>
  <c r="E3447" i="3"/>
  <c r="J3447" i="3" s="1"/>
  <c r="F3445" i="3"/>
  <c r="L3737" i="3"/>
  <c r="E4317" i="3"/>
  <c r="J4317" i="3" s="1"/>
  <c r="F4315" i="3"/>
  <c r="M250" i="3"/>
  <c r="K250" i="3"/>
  <c r="G250" i="3"/>
  <c r="D250" i="3"/>
  <c r="M540" i="3"/>
  <c r="K540" i="3"/>
  <c r="G540" i="3"/>
  <c r="D540" i="3"/>
  <c r="M830" i="3"/>
  <c r="K830" i="3"/>
  <c r="L836" i="3" s="1"/>
  <c r="G830" i="3"/>
  <c r="D830" i="3"/>
  <c r="M1120" i="3"/>
  <c r="K1120" i="3"/>
  <c r="G1120" i="3"/>
  <c r="D1120" i="3"/>
  <c r="M1410" i="3"/>
  <c r="K1410" i="3"/>
  <c r="G1410" i="3"/>
  <c r="D1410" i="3"/>
  <c r="M1700" i="3"/>
  <c r="K1700" i="3"/>
  <c r="G1700" i="3"/>
  <c r="D1700" i="3"/>
  <c r="M1990" i="3"/>
  <c r="K1990" i="3"/>
  <c r="G1990" i="3"/>
  <c r="D1990" i="3"/>
  <c r="M2280" i="3"/>
  <c r="K2280" i="3"/>
  <c r="G2280" i="3"/>
  <c r="D2280" i="3"/>
  <c r="M2570" i="3"/>
  <c r="K2570" i="3"/>
  <c r="G2570" i="3"/>
  <c r="D2570" i="3"/>
  <c r="M2860" i="3"/>
  <c r="K2860" i="3"/>
  <c r="L2866" i="3" s="1"/>
  <c r="G2860" i="3"/>
  <c r="D2860" i="3"/>
  <c r="M3150" i="3"/>
  <c r="K3150" i="3"/>
  <c r="G3150" i="3"/>
  <c r="D3150" i="3"/>
  <c r="M3440" i="3"/>
  <c r="K3440" i="3"/>
  <c r="L3446" i="3" s="1"/>
  <c r="G3440" i="3"/>
  <c r="D3440" i="3"/>
  <c r="M3730" i="3"/>
  <c r="K3730" i="3"/>
  <c r="G3730" i="3"/>
  <c r="D3730" i="3"/>
  <c r="M4020" i="3"/>
  <c r="K4020" i="3"/>
  <c r="G4020" i="3"/>
  <c r="D4020" i="3"/>
  <c r="M4310" i="3"/>
  <c r="K4310" i="3"/>
  <c r="L4316" i="3" s="1"/>
  <c r="G4310" i="3"/>
  <c r="D4310" i="3"/>
  <c r="M4600" i="3"/>
  <c r="K4600" i="3"/>
  <c r="L4606" i="3" s="1"/>
  <c r="G4600" i="3"/>
  <c r="D4600" i="3"/>
  <c r="E1126" i="3" l="1"/>
  <c r="J1126" i="3" s="1"/>
  <c r="F1124" i="3"/>
  <c r="E3736" i="3"/>
  <c r="J3736" i="3" s="1"/>
  <c r="F3734" i="3"/>
  <c r="L1706" i="3"/>
  <c r="L1126" i="3"/>
  <c r="E4316" i="3"/>
  <c r="J4316" i="3" s="1"/>
  <c r="F4314" i="3"/>
  <c r="E4606" i="3"/>
  <c r="J4606" i="3" s="1"/>
  <c r="F4604" i="3"/>
  <c r="L2286" i="3"/>
  <c r="E2576" i="3"/>
  <c r="J2576" i="3" s="1"/>
  <c r="F2574" i="3"/>
  <c r="E1416" i="3"/>
  <c r="J1416" i="3" s="1"/>
  <c r="F1414" i="3"/>
  <c r="L4026" i="3"/>
  <c r="L256" i="3"/>
  <c r="E836" i="3"/>
  <c r="J836" i="3" s="1"/>
  <c r="F834" i="3"/>
  <c r="E1996" i="3"/>
  <c r="J1996" i="3" s="1"/>
  <c r="F1994" i="3"/>
  <c r="E546" i="3"/>
  <c r="J546" i="3" s="1"/>
  <c r="F544" i="3"/>
  <c r="L3736" i="3"/>
  <c r="L2576" i="3"/>
  <c r="E3446" i="3"/>
  <c r="J3446" i="3" s="1"/>
  <c r="F3444" i="3"/>
  <c r="E2866" i="3"/>
  <c r="J2866" i="3" s="1"/>
  <c r="F2864" i="3"/>
  <c r="E3156" i="3"/>
  <c r="J3156" i="3" s="1"/>
  <c r="F3154" i="3"/>
  <c r="L3156" i="3"/>
  <c r="E4026" i="3"/>
  <c r="J4026" i="3" s="1"/>
  <c r="F4024" i="3"/>
  <c r="L1996" i="3"/>
  <c r="L546" i="3"/>
  <c r="E2286" i="3"/>
  <c r="J2286" i="3" s="1"/>
  <c r="F2284" i="3"/>
  <c r="E1706" i="3"/>
  <c r="J1706" i="3" s="1"/>
  <c r="F1704" i="3"/>
  <c r="L1416" i="3"/>
  <c r="E256" i="3"/>
  <c r="J256" i="3" s="1"/>
  <c r="F254" i="3"/>
  <c r="M4599" i="3"/>
  <c r="K4599" i="3"/>
  <c r="G4599" i="3"/>
  <c r="D4599" i="3"/>
  <c r="M4309" i="3"/>
  <c r="K4309" i="3"/>
  <c r="G4309" i="3"/>
  <c r="D4309" i="3"/>
  <c r="M4019" i="3"/>
  <c r="K4019" i="3"/>
  <c r="G4019" i="3"/>
  <c r="D4019" i="3"/>
  <c r="M3729" i="3"/>
  <c r="K3729" i="3"/>
  <c r="G3729" i="3"/>
  <c r="D3729" i="3"/>
  <c r="M3439" i="3"/>
  <c r="K3439" i="3"/>
  <c r="L3445" i="3" s="1"/>
  <c r="G3439" i="3"/>
  <c r="D3439" i="3"/>
  <c r="M3438" i="3"/>
  <c r="K3438" i="3"/>
  <c r="G3438" i="3"/>
  <c r="D3438" i="3"/>
  <c r="M3149" i="3"/>
  <c r="K3149" i="3"/>
  <c r="G3149" i="3"/>
  <c r="D3149" i="3"/>
  <c r="M2859" i="3"/>
  <c r="K2859" i="3"/>
  <c r="G2859" i="3"/>
  <c r="D2859" i="3"/>
  <c r="M2569" i="3"/>
  <c r="K2569" i="3"/>
  <c r="G2569" i="3"/>
  <c r="D2569" i="3"/>
  <c r="M2279" i="3"/>
  <c r="K2279" i="3"/>
  <c r="G2279" i="3"/>
  <c r="D2279" i="3"/>
  <c r="M1989" i="3"/>
  <c r="K1989" i="3"/>
  <c r="G1989" i="3"/>
  <c r="D1989" i="3"/>
  <c r="M1699" i="3"/>
  <c r="K1699" i="3"/>
  <c r="G1699" i="3"/>
  <c r="D1699" i="3"/>
  <c r="M1409" i="3"/>
  <c r="K1409" i="3"/>
  <c r="G1409" i="3"/>
  <c r="D1409" i="3"/>
  <c r="M1119" i="3"/>
  <c r="K1119" i="3"/>
  <c r="G1119" i="3"/>
  <c r="D1119" i="3"/>
  <c r="M829" i="3"/>
  <c r="K829" i="3"/>
  <c r="G829" i="3"/>
  <c r="D829" i="3"/>
  <c r="M539" i="3"/>
  <c r="K539" i="3"/>
  <c r="G539" i="3"/>
  <c r="D539" i="3"/>
  <c r="M249" i="3"/>
  <c r="K249" i="3"/>
  <c r="G249" i="3"/>
  <c r="D249" i="3"/>
  <c r="L835" i="3" l="1"/>
  <c r="L3735" i="3"/>
  <c r="E2575" i="3"/>
  <c r="J2575" i="3" s="1"/>
  <c r="F2573" i="3"/>
  <c r="E3155" i="3"/>
  <c r="J3155" i="3" s="1"/>
  <c r="F3153" i="3"/>
  <c r="L1415" i="3"/>
  <c r="L4315" i="3"/>
  <c r="E1125" i="3"/>
  <c r="J1125" i="3" s="1"/>
  <c r="F1123" i="3"/>
  <c r="E1705" i="3"/>
  <c r="J1705" i="3" s="1"/>
  <c r="F1703" i="3"/>
  <c r="L1995" i="3"/>
  <c r="E4025" i="3"/>
  <c r="J4025" i="3" s="1"/>
  <c r="F4023" i="3"/>
  <c r="L545" i="3"/>
  <c r="L1125" i="3"/>
  <c r="L1705" i="3"/>
  <c r="E2285" i="3"/>
  <c r="J2285" i="3" s="1"/>
  <c r="F2283" i="3"/>
  <c r="L3155" i="3"/>
  <c r="L4025" i="3"/>
  <c r="E545" i="3"/>
  <c r="J545" i="3" s="1"/>
  <c r="F543" i="3"/>
  <c r="L2575" i="3"/>
  <c r="E4605" i="3"/>
  <c r="J4605" i="3" s="1"/>
  <c r="F4603" i="3"/>
  <c r="E2865" i="3"/>
  <c r="J2865" i="3" s="1"/>
  <c r="F2863" i="3"/>
  <c r="E835" i="3"/>
  <c r="J835" i="3" s="1"/>
  <c r="F833" i="3"/>
  <c r="E1415" i="3"/>
  <c r="J1415" i="3" s="1"/>
  <c r="F1413" i="3"/>
  <c r="E1995" i="3"/>
  <c r="J1995" i="3" s="1"/>
  <c r="F1993" i="3"/>
  <c r="E3735" i="3"/>
  <c r="J3735" i="3" s="1"/>
  <c r="F3733" i="3"/>
  <c r="E4315" i="3"/>
  <c r="J4315" i="3" s="1"/>
  <c r="F4313" i="3"/>
  <c r="E255" i="3"/>
  <c r="J255" i="3" s="1"/>
  <c r="F253" i="3"/>
  <c r="L255" i="3"/>
  <c r="L2285" i="3"/>
  <c r="L2865" i="3"/>
  <c r="L4605" i="3"/>
  <c r="E3444" i="3"/>
  <c r="J3444" i="3" s="1"/>
  <c r="F3443" i="3"/>
  <c r="E3445" i="3"/>
  <c r="J3445" i="3" s="1"/>
  <c r="L3444" i="3"/>
  <c r="F3442" i="3"/>
  <c r="M4308" i="3"/>
  <c r="K4308" i="3"/>
  <c r="G4308" i="3"/>
  <c r="D4308" i="3"/>
  <c r="M4018" i="3"/>
  <c r="K4018" i="3"/>
  <c r="G4018" i="3"/>
  <c r="D4018" i="3"/>
  <c r="M3728" i="3"/>
  <c r="K3728" i="3"/>
  <c r="G3728" i="3"/>
  <c r="D3728" i="3"/>
  <c r="M3148" i="3"/>
  <c r="K3148" i="3"/>
  <c r="G3148" i="3"/>
  <c r="D3148" i="3"/>
  <c r="M2858" i="3"/>
  <c r="K2858" i="3"/>
  <c r="G2858" i="3"/>
  <c r="D2858" i="3"/>
  <c r="M2568" i="3"/>
  <c r="K2568" i="3"/>
  <c r="G2568" i="3"/>
  <c r="D2568" i="3"/>
  <c r="M2278" i="3"/>
  <c r="K2278" i="3"/>
  <c r="G2278" i="3"/>
  <c r="D2278" i="3"/>
  <c r="M1988" i="3"/>
  <c r="K1988" i="3"/>
  <c r="G1988" i="3"/>
  <c r="D1988" i="3"/>
  <c r="M1698" i="3"/>
  <c r="K1698" i="3"/>
  <c r="G1698" i="3"/>
  <c r="D1698" i="3"/>
  <c r="M1408" i="3"/>
  <c r="K1408" i="3"/>
  <c r="G1408" i="3"/>
  <c r="D1408" i="3"/>
  <c r="M1118" i="3"/>
  <c r="K1118" i="3"/>
  <c r="G1118" i="3"/>
  <c r="D1118" i="3"/>
  <c r="M828" i="3"/>
  <c r="K828" i="3"/>
  <c r="G828" i="3"/>
  <c r="D828" i="3"/>
  <c r="M538" i="3"/>
  <c r="K538" i="3"/>
  <c r="G538" i="3"/>
  <c r="D538" i="3"/>
  <c r="M248" i="3"/>
  <c r="K248" i="3"/>
  <c r="G248" i="3"/>
  <c r="D248" i="3"/>
  <c r="M4598" i="3"/>
  <c r="K4598" i="3"/>
  <c r="G4598" i="3"/>
  <c r="D4598" i="3"/>
  <c r="L4024" i="3" l="1"/>
  <c r="E4604" i="3"/>
  <c r="J4604" i="3" s="1"/>
  <c r="F4602" i="3"/>
  <c r="E254" i="3"/>
  <c r="J254" i="3" s="1"/>
  <c r="F252" i="3"/>
  <c r="L544" i="3"/>
  <c r="L1414" i="3"/>
  <c r="E2574" i="3"/>
  <c r="J2574" i="3" s="1"/>
  <c r="F2572" i="3"/>
  <c r="E3734" i="3"/>
  <c r="J3734" i="3" s="1"/>
  <c r="F3732" i="3"/>
  <c r="E1994" i="3"/>
  <c r="J1994" i="3" s="1"/>
  <c r="F1992" i="3"/>
  <c r="E4314" i="3"/>
  <c r="J4314" i="3" s="1"/>
  <c r="F4312" i="3"/>
  <c r="L3734" i="3"/>
  <c r="E1704" i="3"/>
  <c r="J1704" i="3" s="1"/>
  <c r="F1702" i="3"/>
  <c r="L2864" i="3"/>
  <c r="L254" i="3"/>
  <c r="E2284" i="3"/>
  <c r="J2284" i="3" s="1"/>
  <c r="F2282" i="3"/>
  <c r="L4314" i="3"/>
  <c r="L1994" i="3"/>
  <c r="E834" i="3"/>
  <c r="J834" i="3" s="1"/>
  <c r="F832" i="3"/>
  <c r="L1124" i="3"/>
  <c r="L834" i="3"/>
  <c r="E3154" i="3"/>
  <c r="J3154" i="3" s="1"/>
  <c r="F3152" i="3"/>
  <c r="L1704" i="3"/>
  <c r="E1414" i="3"/>
  <c r="J1414" i="3" s="1"/>
  <c r="F1412" i="3"/>
  <c r="L2574" i="3"/>
  <c r="E4024" i="3"/>
  <c r="J4024" i="3" s="1"/>
  <c r="F4022" i="3"/>
  <c r="E544" i="3"/>
  <c r="J544" i="3" s="1"/>
  <c r="F542" i="3"/>
  <c r="L4604" i="3"/>
  <c r="E1124" i="3"/>
  <c r="J1124" i="3" s="1"/>
  <c r="F1122" i="3"/>
  <c r="L2284" i="3"/>
  <c r="E2864" i="3"/>
  <c r="J2864" i="3" s="1"/>
  <c r="F2862" i="3"/>
  <c r="L3154" i="3"/>
  <c r="M4307" i="3"/>
  <c r="K4307" i="3"/>
  <c r="G4307" i="3"/>
  <c r="D4307" i="3"/>
  <c r="M4017" i="3"/>
  <c r="K4017" i="3"/>
  <c r="G4017" i="3"/>
  <c r="D4017" i="3"/>
  <c r="M3727" i="3"/>
  <c r="K3727" i="3"/>
  <c r="G3727" i="3"/>
  <c r="D3727" i="3"/>
  <c r="M3437" i="3"/>
  <c r="K3437" i="3"/>
  <c r="L3443" i="3" s="1"/>
  <c r="G3437" i="3"/>
  <c r="D3437" i="3"/>
  <c r="M3147" i="3"/>
  <c r="K3147" i="3"/>
  <c r="G3147" i="3"/>
  <c r="D3147" i="3"/>
  <c r="M2857" i="3"/>
  <c r="K2857" i="3"/>
  <c r="G2857" i="3"/>
  <c r="D2857" i="3"/>
  <c r="M2567" i="3"/>
  <c r="K2567" i="3"/>
  <c r="G2567" i="3"/>
  <c r="D2567" i="3"/>
  <c r="M2277" i="3"/>
  <c r="K2277" i="3"/>
  <c r="G2277" i="3"/>
  <c r="D2277" i="3"/>
  <c r="M1987" i="3"/>
  <c r="K1987" i="3"/>
  <c r="G1987" i="3"/>
  <c r="D1987" i="3"/>
  <c r="M1697" i="3"/>
  <c r="K1697" i="3"/>
  <c r="G1697" i="3"/>
  <c r="D1697" i="3"/>
  <c r="M1407" i="3"/>
  <c r="K1407" i="3"/>
  <c r="G1407" i="3"/>
  <c r="D1407" i="3"/>
  <c r="M1117" i="3"/>
  <c r="K1117" i="3"/>
  <c r="G1117" i="3"/>
  <c r="D1117" i="3"/>
  <c r="M827" i="3"/>
  <c r="K827" i="3"/>
  <c r="G827" i="3"/>
  <c r="D827" i="3"/>
  <c r="M537" i="3"/>
  <c r="K537" i="3"/>
  <c r="G537" i="3"/>
  <c r="D537" i="3"/>
  <c r="M247" i="3"/>
  <c r="K247" i="3"/>
  <c r="G247" i="3"/>
  <c r="D247" i="3"/>
  <c r="M4597" i="3"/>
  <c r="K4597" i="3"/>
  <c r="L4603" i="3" s="1"/>
  <c r="G4597" i="3"/>
  <c r="D4597" i="3"/>
  <c r="E2573" i="3" l="1"/>
  <c r="J2573" i="3" s="1"/>
  <c r="F2571" i="3"/>
  <c r="E1413" i="3"/>
  <c r="J1413" i="3" s="1"/>
  <c r="F1411" i="3"/>
  <c r="L2863" i="3"/>
  <c r="E4023" i="3"/>
  <c r="J4023" i="3" s="1"/>
  <c r="F4021" i="3"/>
  <c r="E1993" i="3"/>
  <c r="J1993" i="3" s="1"/>
  <c r="F1991" i="3"/>
  <c r="L833" i="3"/>
  <c r="L1413" i="3"/>
  <c r="E1123" i="3"/>
  <c r="J1123" i="3" s="1"/>
  <c r="F1121" i="3"/>
  <c r="L4313" i="3"/>
  <c r="L253" i="3"/>
  <c r="E543" i="3"/>
  <c r="J543" i="3" s="1"/>
  <c r="F541" i="3"/>
  <c r="L1993" i="3"/>
  <c r="E253" i="3"/>
  <c r="J253" i="3" s="1"/>
  <c r="F251" i="3"/>
  <c r="L543" i="3"/>
  <c r="E1703" i="3"/>
  <c r="J1703" i="3" s="1"/>
  <c r="F1701" i="3"/>
  <c r="E2283" i="3"/>
  <c r="J2283" i="3" s="1"/>
  <c r="F2281" i="3"/>
  <c r="E3153" i="3"/>
  <c r="J3153" i="3" s="1"/>
  <c r="F3151" i="3"/>
  <c r="E3733" i="3"/>
  <c r="J3733" i="3" s="1"/>
  <c r="F3731" i="3"/>
  <c r="L3733" i="3"/>
  <c r="E4603" i="3"/>
  <c r="J4603" i="3" s="1"/>
  <c r="F4601" i="3"/>
  <c r="L2573" i="3"/>
  <c r="L4023" i="3"/>
  <c r="E833" i="3"/>
  <c r="J833" i="3" s="1"/>
  <c r="F831" i="3"/>
  <c r="L1123" i="3"/>
  <c r="L1703" i="3"/>
  <c r="L3153" i="3"/>
  <c r="L2283" i="3"/>
  <c r="E2863" i="3"/>
  <c r="J2863" i="3" s="1"/>
  <c r="F2861" i="3"/>
  <c r="E4313" i="3"/>
  <c r="J4313" i="3" s="1"/>
  <c r="F4311" i="3"/>
  <c r="F3441" i="3"/>
  <c r="E3443" i="3"/>
  <c r="J3443" i="3" s="1"/>
  <c r="M4596" i="3"/>
  <c r="K4596" i="3"/>
  <c r="L4602" i="3" s="1"/>
  <c r="G4596" i="3"/>
  <c r="D4596" i="3"/>
  <c r="M4306" i="3"/>
  <c r="K4306" i="3"/>
  <c r="L4312" i="3" s="1"/>
  <c r="G4306" i="3"/>
  <c r="D4306" i="3"/>
  <c r="M4016" i="3"/>
  <c r="K4016" i="3"/>
  <c r="L4022" i="3" s="1"/>
  <c r="G4016" i="3"/>
  <c r="D4016" i="3"/>
  <c r="M3726" i="3"/>
  <c r="K3726" i="3"/>
  <c r="L3732" i="3" s="1"/>
  <c r="G3726" i="3"/>
  <c r="D3726" i="3"/>
  <c r="M3436" i="3"/>
  <c r="K3436" i="3"/>
  <c r="L3442" i="3" s="1"/>
  <c r="G3436" i="3"/>
  <c r="D3436" i="3"/>
  <c r="M3146" i="3"/>
  <c r="K3146" i="3"/>
  <c r="L3152" i="3" s="1"/>
  <c r="G3146" i="3"/>
  <c r="D3146" i="3"/>
  <c r="M2856" i="3"/>
  <c r="K2856" i="3"/>
  <c r="L2862" i="3" s="1"/>
  <c r="G2856" i="3"/>
  <c r="D2856" i="3"/>
  <c r="M2566" i="3"/>
  <c r="K2566" i="3"/>
  <c r="L2572" i="3" s="1"/>
  <c r="G2566" i="3"/>
  <c r="D2566" i="3"/>
  <c r="M2276" i="3"/>
  <c r="K2276" i="3"/>
  <c r="L2282" i="3" s="1"/>
  <c r="G2276" i="3"/>
  <c r="D2276" i="3"/>
  <c r="M1986" i="3"/>
  <c r="K1986" i="3"/>
  <c r="L1992" i="3" s="1"/>
  <c r="G1986" i="3"/>
  <c r="D1986" i="3"/>
  <c r="M1696" i="3"/>
  <c r="K1696" i="3"/>
  <c r="L1702" i="3" s="1"/>
  <c r="G1696" i="3"/>
  <c r="D1696" i="3"/>
  <c r="M1406" i="3"/>
  <c r="K1406" i="3"/>
  <c r="L1412" i="3" s="1"/>
  <c r="G1406" i="3"/>
  <c r="D1406" i="3"/>
  <c r="M1116" i="3"/>
  <c r="K1116" i="3"/>
  <c r="L1122" i="3" s="1"/>
  <c r="G1116" i="3"/>
  <c r="D1116" i="3"/>
  <c r="M826" i="3"/>
  <c r="K826" i="3"/>
  <c r="L832" i="3" s="1"/>
  <c r="G826" i="3"/>
  <c r="D826" i="3"/>
  <c r="M536" i="3"/>
  <c r="K536" i="3"/>
  <c r="L542" i="3" s="1"/>
  <c r="G536" i="3"/>
  <c r="D536" i="3"/>
  <c r="M246" i="3"/>
  <c r="K246" i="3"/>
  <c r="L252" i="3" s="1"/>
  <c r="G246" i="3"/>
  <c r="D246" i="3"/>
  <c r="E832" i="3" l="1"/>
  <c r="J832" i="3" s="1"/>
  <c r="F830" i="3"/>
  <c r="E3152" i="3"/>
  <c r="J3152" i="3" s="1"/>
  <c r="F3150" i="3"/>
  <c r="E1412" i="3"/>
  <c r="J1412" i="3" s="1"/>
  <c r="F1410" i="3"/>
  <c r="E2572" i="3"/>
  <c r="J2572" i="3" s="1"/>
  <c r="F2570" i="3"/>
  <c r="E3732" i="3"/>
  <c r="J3732" i="3" s="1"/>
  <c r="F3730" i="3"/>
  <c r="E4312" i="3"/>
  <c r="J4312" i="3" s="1"/>
  <c r="F4310" i="3"/>
  <c r="E252" i="3"/>
  <c r="J252" i="3" s="1"/>
  <c r="F250" i="3"/>
  <c r="E1992" i="3"/>
  <c r="J1992" i="3" s="1"/>
  <c r="F1990" i="3"/>
  <c r="E542" i="3"/>
  <c r="J542" i="3" s="1"/>
  <c r="F540" i="3"/>
  <c r="E1122" i="3"/>
  <c r="J1122" i="3" s="1"/>
  <c r="F1120" i="3"/>
  <c r="E1702" i="3"/>
  <c r="J1702" i="3" s="1"/>
  <c r="F1700" i="3"/>
  <c r="E2282" i="3"/>
  <c r="J2282" i="3" s="1"/>
  <c r="F2280" i="3"/>
  <c r="E2862" i="3"/>
  <c r="J2862" i="3" s="1"/>
  <c r="F2860" i="3"/>
  <c r="E4022" i="3"/>
  <c r="J4022" i="3" s="1"/>
  <c r="F4020" i="3"/>
  <c r="E4602" i="3"/>
  <c r="J4602" i="3" s="1"/>
  <c r="F4600" i="3"/>
  <c r="F3440" i="3"/>
  <c r="E3442" i="3"/>
  <c r="J3442" i="3" s="1"/>
  <c r="M4595" i="3"/>
  <c r="K4595" i="3"/>
  <c r="L4601" i="3" s="1"/>
  <c r="G4595" i="3"/>
  <c r="D4595" i="3"/>
  <c r="M4305" i="3"/>
  <c r="K4305" i="3"/>
  <c r="L4311" i="3" s="1"/>
  <c r="G4305" i="3"/>
  <c r="D4305" i="3"/>
  <c r="M4015" i="3"/>
  <c r="K4015" i="3"/>
  <c r="L4021" i="3" s="1"/>
  <c r="G4015" i="3"/>
  <c r="D4015" i="3"/>
  <c r="M3725" i="3"/>
  <c r="K3725" i="3"/>
  <c r="L3731" i="3" s="1"/>
  <c r="G3725" i="3"/>
  <c r="D3725" i="3"/>
  <c r="M3435" i="3"/>
  <c r="K3435" i="3"/>
  <c r="L3441" i="3" s="1"/>
  <c r="G3435" i="3"/>
  <c r="D3435" i="3"/>
  <c r="M3145" i="3"/>
  <c r="K3145" i="3"/>
  <c r="L3151" i="3" s="1"/>
  <c r="G3145" i="3"/>
  <c r="D3145" i="3"/>
  <c r="M2855" i="3"/>
  <c r="K2855" i="3"/>
  <c r="L2861" i="3" s="1"/>
  <c r="G2855" i="3"/>
  <c r="D2855" i="3"/>
  <c r="M2565" i="3"/>
  <c r="K2565" i="3"/>
  <c r="L2571" i="3" s="1"/>
  <c r="G2565" i="3"/>
  <c r="D2565" i="3"/>
  <c r="M2275" i="3"/>
  <c r="K2275" i="3"/>
  <c r="L2281" i="3" s="1"/>
  <c r="G2275" i="3"/>
  <c r="D2275" i="3"/>
  <c r="M1985" i="3"/>
  <c r="K1985" i="3"/>
  <c r="L1991" i="3" s="1"/>
  <c r="G1985" i="3"/>
  <c r="D1985" i="3"/>
  <c r="M1695" i="3"/>
  <c r="K1695" i="3"/>
  <c r="L1701" i="3" s="1"/>
  <c r="G1695" i="3"/>
  <c r="D1695" i="3"/>
  <c r="M1405" i="3"/>
  <c r="K1405" i="3"/>
  <c r="L1411" i="3" s="1"/>
  <c r="G1405" i="3"/>
  <c r="D1405" i="3"/>
  <c r="M1115" i="3"/>
  <c r="K1115" i="3"/>
  <c r="L1121" i="3" s="1"/>
  <c r="G1115" i="3"/>
  <c r="D1115" i="3"/>
  <c r="M825" i="3"/>
  <c r="K825" i="3"/>
  <c r="L831" i="3" s="1"/>
  <c r="G825" i="3"/>
  <c r="D825" i="3"/>
  <c r="M535" i="3"/>
  <c r="K535" i="3"/>
  <c r="L541" i="3" s="1"/>
  <c r="G535" i="3"/>
  <c r="D535" i="3"/>
  <c r="M245" i="3"/>
  <c r="K245" i="3"/>
  <c r="L251" i="3" s="1"/>
  <c r="G245" i="3"/>
  <c r="D245" i="3"/>
  <c r="E3151" i="3" l="1"/>
  <c r="J3151" i="3" s="1"/>
  <c r="F3149" i="3"/>
  <c r="E1411" i="3"/>
  <c r="J1411" i="3" s="1"/>
  <c r="F1409" i="3"/>
  <c r="E4311" i="3"/>
  <c r="J4311" i="3" s="1"/>
  <c r="F4309" i="3"/>
  <c r="E251" i="3"/>
  <c r="J251" i="3" s="1"/>
  <c r="F249" i="3"/>
  <c r="E541" i="3"/>
  <c r="J541" i="3" s="1"/>
  <c r="F539" i="3"/>
  <c r="E1121" i="3"/>
  <c r="J1121" i="3" s="1"/>
  <c r="F1119" i="3"/>
  <c r="E1701" i="3"/>
  <c r="J1701" i="3" s="1"/>
  <c r="F1699" i="3"/>
  <c r="E2281" i="3"/>
  <c r="J2281" i="3" s="1"/>
  <c r="F2279" i="3"/>
  <c r="E2861" i="3"/>
  <c r="J2861" i="3" s="1"/>
  <c r="F2859" i="3"/>
  <c r="E4021" i="3"/>
  <c r="J4021" i="3" s="1"/>
  <c r="F4019" i="3"/>
  <c r="E4601" i="3"/>
  <c r="J4601" i="3" s="1"/>
  <c r="F4599" i="3"/>
  <c r="E1991" i="3"/>
  <c r="J1991" i="3" s="1"/>
  <c r="F1989" i="3"/>
  <c r="E831" i="3"/>
  <c r="J831" i="3" s="1"/>
  <c r="F829" i="3"/>
  <c r="E3731" i="3"/>
  <c r="J3731" i="3" s="1"/>
  <c r="F3729" i="3"/>
  <c r="E2571" i="3"/>
  <c r="J2571" i="3" s="1"/>
  <c r="F2569" i="3"/>
  <c r="F3439" i="3"/>
  <c r="E3441" i="3"/>
  <c r="J3441" i="3" s="1"/>
  <c r="M4594" i="3"/>
  <c r="K4594" i="3"/>
  <c r="L4600" i="3" s="1"/>
  <c r="G4594" i="3"/>
  <c r="D4594" i="3"/>
  <c r="M4304" i="3"/>
  <c r="K4304" i="3"/>
  <c r="L4310" i="3" s="1"/>
  <c r="G4304" i="3"/>
  <c r="D4304" i="3"/>
  <c r="M4014" i="3"/>
  <c r="K4014" i="3"/>
  <c r="L4020" i="3" s="1"/>
  <c r="G4014" i="3"/>
  <c r="D4014" i="3"/>
  <c r="M3724" i="3"/>
  <c r="K3724" i="3"/>
  <c r="L3730" i="3" s="1"/>
  <c r="G3724" i="3"/>
  <c r="D3724" i="3"/>
  <c r="M3434" i="3"/>
  <c r="K3434" i="3"/>
  <c r="G3434" i="3"/>
  <c r="D3434" i="3"/>
  <c r="M3144" i="3"/>
  <c r="K3144" i="3"/>
  <c r="L3150" i="3" s="1"/>
  <c r="G3144" i="3"/>
  <c r="D3144" i="3"/>
  <c r="M2854" i="3"/>
  <c r="K2854" i="3"/>
  <c r="L2860" i="3" s="1"/>
  <c r="G2854" i="3"/>
  <c r="D2854" i="3"/>
  <c r="M2564" i="3"/>
  <c r="K2564" i="3"/>
  <c r="L2570" i="3" s="1"/>
  <c r="G2564" i="3"/>
  <c r="D2564" i="3"/>
  <c r="M2274" i="3"/>
  <c r="K2274" i="3"/>
  <c r="L2280" i="3" s="1"/>
  <c r="G2274" i="3"/>
  <c r="D2274" i="3"/>
  <c r="M1984" i="3"/>
  <c r="K1984" i="3"/>
  <c r="L1990" i="3" s="1"/>
  <c r="G1984" i="3"/>
  <c r="D1984" i="3"/>
  <c r="M1694" i="3"/>
  <c r="K1694" i="3"/>
  <c r="L1700" i="3" s="1"/>
  <c r="G1694" i="3"/>
  <c r="D1694" i="3"/>
  <c r="M1404" i="3"/>
  <c r="K1404" i="3"/>
  <c r="L1410" i="3" s="1"/>
  <c r="G1404" i="3"/>
  <c r="D1404" i="3"/>
  <c r="M1114" i="3"/>
  <c r="K1114" i="3"/>
  <c r="L1120" i="3" s="1"/>
  <c r="G1114" i="3"/>
  <c r="D1114" i="3"/>
  <c r="M824" i="3"/>
  <c r="K824" i="3"/>
  <c r="L830" i="3" s="1"/>
  <c r="G824" i="3"/>
  <c r="D824" i="3"/>
  <c r="M534" i="3"/>
  <c r="K534" i="3"/>
  <c r="L540" i="3" s="1"/>
  <c r="G534" i="3"/>
  <c r="D534" i="3"/>
  <c r="M244" i="3"/>
  <c r="K244" i="3"/>
  <c r="L250" i="3" s="1"/>
  <c r="G244" i="3"/>
  <c r="D244" i="3"/>
  <c r="E830" i="3" l="1"/>
  <c r="J830" i="3" s="1"/>
  <c r="F828" i="3"/>
  <c r="E540" i="3"/>
  <c r="J540" i="3" s="1"/>
  <c r="F538" i="3"/>
  <c r="E1120" i="3"/>
  <c r="J1120" i="3" s="1"/>
  <c r="F1118" i="3"/>
  <c r="E1700" i="3"/>
  <c r="J1700" i="3" s="1"/>
  <c r="F1698" i="3"/>
  <c r="E2280" i="3"/>
  <c r="J2280" i="3" s="1"/>
  <c r="F2278" i="3"/>
  <c r="E2860" i="3"/>
  <c r="J2860" i="3" s="1"/>
  <c r="F2858" i="3"/>
  <c r="E4020" i="3"/>
  <c r="J4020" i="3" s="1"/>
  <c r="F4018" i="3"/>
  <c r="E4600" i="3"/>
  <c r="J4600" i="3" s="1"/>
  <c r="F4598" i="3"/>
  <c r="E1410" i="3"/>
  <c r="J1410" i="3" s="1"/>
  <c r="F1408" i="3"/>
  <c r="E3730" i="3"/>
  <c r="J3730" i="3" s="1"/>
  <c r="F3728" i="3"/>
  <c r="E1990" i="3"/>
  <c r="J1990" i="3" s="1"/>
  <c r="F1988" i="3"/>
  <c r="E4310" i="3"/>
  <c r="J4310" i="3" s="1"/>
  <c r="F4308" i="3"/>
  <c r="E250" i="3"/>
  <c r="J250" i="3" s="1"/>
  <c r="F248" i="3"/>
  <c r="E2570" i="3"/>
  <c r="J2570" i="3" s="1"/>
  <c r="F2568" i="3"/>
  <c r="E3150" i="3"/>
  <c r="J3150" i="3" s="1"/>
  <c r="F3148" i="3"/>
  <c r="E3440" i="3"/>
  <c r="J3440" i="3" s="1"/>
  <c r="F3438" i="3"/>
  <c r="L3440" i="3"/>
  <c r="M4303" i="3"/>
  <c r="K4303" i="3"/>
  <c r="L4309" i="3" s="1"/>
  <c r="G4303" i="3"/>
  <c r="D4303" i="3"/>
  <c r="M4013" i="3"/>
  <c r="K4013" i="3"/>
  <c r="L4019" i="3" s="1"/>
  <c r="G4013" i="3"/>
  <c r="D4013" i="3"/>
  <c r="M3723" i="3"/>
  <c r="K3723" i="3"/>
  <c r="L3729" i="3" s="1"/>
  <c r="G3723" i="3"/>
  <c r="D3723" i="3"/>
  <c r="M3433" i="3"/>
  <c r="K3433" i="3"/>
  <c r="L3439" i="3" s="1"/>
  <c r="G3433" i="3"/>
  <c r="D3433" i="3"/>
  <c r="E3439" i="3" s="1"/>
  <c r="J3439" i="3" s="1"/>
  <c r="M3143" i="3"/>
  <c r="K3143" i="3"/>
  <c r="L3149" i="3" s="1"/>
  <c r="G3143" i="3"/>
  <c r="D3143" i="3"/>
  <c r="M2853" i="3"/>
  <c r="K2853" i="3"/>
  <c r="L2859" i="3" s="1"/>
  <c r="G2853" i="3"/>
  <c r="D2853" i="3"/>
  <c r="M2563" i="3"/>
  <c r="K2563" i="3"/>
  <c r="L2569" i="3" s="1"/>
  <c r="G2563" i="3"/>
  <c r="D2563" i="3"/>
  <c r="M2273" i="3"/>
  <c r="K2273" i="3"/>
  <c r="L2279" i="3" s="1"/>
  <c r="G2273" i="3"/>
  <c r="D2273" i="3"/>
  <c r="M1983" i="3"/>
  <c r="K1983" i="3"/>
  <c r="L1989" i="3" s="1"/>
  <c r="G1983" i="3"/>
  <c r="D1983" i="3"/>
  <c r="M1693" i="3"/>
  <c r="K1693" i="3"/>
  <c r="L1699" i="3" s="1"/>
  <c r="G1693" i="3"/>
  <c r="D1693" i="3"/>
  <c r="M1403" i="3"/>
  <c r="K1403" i="3"/>
  <c r="L1409" i="3" s="1"/>
  <c r="G1403" i="3"/>
  <c r="D1403" i="3"/>
  <c r="M1113" i="3"/>
  <c r="K1113" i="3"/>
  <c r="L1119" i="3" s="1"/>
  <c r="G1113" i="3"/>
  <c r="D1113" i="3"/>
  <c r="M823" i="3"/>
  <c r="K823" i="3"/>
  <c r="L829" i="3" s="1"/>
  <c r="G823" i="3"/>
  <c r="D823" i="3"/>
  <c r="M533" i="3"/>
  <c r="K533" i="3"/>
  <c r="L539" i="3" s="1"/>
  <c r="G533" i="3"/>
  <c r="D533" i="3"/>
  <c r="M243" i="3"/>
  <c r="K243" i="3"/>
  <c r="L249" i="3" s="1"/>
  <c r="G243" i="3"/>
  <c r="D243" i="3"/>
  <c r="M4593" i="3"/>
  <c r="K4593" i="3"/>
  <c r="L4599" i="3" s="1"/>
  <c r="G4593" i="3"/>
  <c r="D4593" i="3"/>
  <c r="E4599" i="3" l="1"/>
  <c r="J4599" i="3" s="1"/>
  <c r="F4597" i="3"/>
  <c r="E1699" i="3"/>
  <c r="J1699" i="3" s="1"/>
  <c r="F1697" i="3"/>
  <c r="E2279" i="3"/>
  <c r="J2279" i="3" s="1"/>
  <c r="F2277" i="3"/>
  <c r="E2859" i="3"/>
  <c r="J2859" i="3" s="1"/>
  <c r="F2857" i="3"/>
  <c r="E4019" i="3"/>
  <c r="J4019" i="3" s="1"/>
  <c r="F4017" i="3"/>
  <c r="E1119" i="3"/>
  <c r="J1119" i="3" s="1"/>
  <c r="F1117" i="3"/>
  <c r="E249" i="3"/>
  <c r="J249" i="3" s="1"/>
  <c r="F247" i="3"/>
  <c r="E829" i="3"/>
  <c r="J829" i="3" s="1"/>
  <c r="F827" i="3"/>
  <c r="E1409" i="3"/>
  <c r="J1409" i="3" s="1"/>
  <c r="F1407" i="3"/>
  <c r="E1989" i="3"/>
  <c r="J1989" i="3" s="1"/>
  <c r="F1987" i="3"/>
  <c r="E2569" i="3"/>
  <c r="J2569" i="3" s="1"/>
  <c r="F2567" i="3"/>
  <c r="E3149" i="3"/>
  <c r="J3149" i="3" s="1"/>
  <c r="F3147" i="3"/>
  <c r="E3729" i="3"/>
  <c r="J3729" i="3" s="1"/>
  <c r="F3727" i="3"/>
  <c r="E4309" i="3"/>
  <c r="J4309" i="3" s="1"/>
  <c r="F4307" i="3"/>
  <c r="F3437" i="3"/>
  <c r="E539" i="3"/>
  <c r="J539" i="3" s="1"/>
  <c r="F537" i="3"/>
  <c r="M4592" i="3"/>
  <c r="K4592" i="3"/>
  <c r="L4598" i="3" s="1"/>
  <c r="G4592" i="3"/>
  <c r="D4592" i="3"/>
  <c r="M4302" i="3"/>
  <c r="K4302" i="3"/>
  <c r="L4308" i="3" s="1"/>
  <c r="G4302" i="3"/>
  <c r="D4302" i="3"/>
  <c r="M4012" i="3"/>
  <c r="K4012" i="3"/>
  <c r="L4018" i="3" s="1"/>
  <c r="G4012" i="3"/>
  <c r="D4012" i="3"/>
  <c r="M3722" i="3"/>
  <c r="K3722" i="3"/>
  <c r="L3728" i="3" s="1"/>
  <c r="G3722" i="3"/>
  <c r="D3722" i="3"/>
  <c r="M3432" i="3"/>
  <c r="K3432" i="3"/>
  <c r="L3438" i="3" s="1"/>
  <c r="G3432" i="3"/>
  <c r="D3432" i="3"/>
  <c r="M3142" i="3"/>
  <c r="K3142" i="3"/>
  <c r="L3148" i="3" s="1"/>
  <c r="G3142" i="3"/>
  <c r="D3142" i="3"/>
  <c r="M2852" i="3"/>
  <c r="K2852" i="3"/>
  <c r="L2858" i="3" s="1"/>
  <c r="G2852" i="3"/>
  <c r="D2852" i="3"/>
  <c r="M2562" i="3"/>
  <c r="K2562" i="3"/>
  <c r="L2568" i="3" s="1"/>
  <c r="G2562" i="3"/>
  <c r="D2562" i="3"/>
  <c r="M2272" i="3"/>
  <c r="K2272" i="3"/>
  <c r="L2278" i="3" s="1"/>
  <c r="G2272" i="3"/>
  <c r="D2272" i="3"/>
  <c r="M1982" i="3"/>
  <c r="K1982" i="3"/>
  <c r="L1988" i="3" s="1"/>
  <c r="G1982" i="3"/>
  <c r="D1982" i="3"/>
  <c r="M1692" i="3"/>
  <c r="K1692" i="3"/>
  <c r="L1698" i="3" s="1"/>
  <c r="G1692" i="3"/>
  <c r="D1692" i="3"/>
  <c r="M1402" i="3"/>
  <c r="K1402" i="3"/>
  <c r="L1408" i="3" s="1"/>
  <c r="G1402" i="3"/>
  <c r="D1402" i="3"/>
  <c r="M1112" i="3"/>
  <c r="K1112" i="3"/>
  <c r="L1118" i="3" s="1"/>
  <c r="G1112" i="3"/>
  <c r="D1112" i="3"/>
  <c r="M822" i="3"/>
  <c r="K822" i="3"/>
  <c r="L828" i="3" s="1"/>
  <c r="G822" i="3"/>
  <c r="D822" i="3"/>
  <c r="M532" i="3"/>
  <c r="K532" i="3"/>
  <c r="L538" i="3" s="1"/>
  <c r="G532" i="3"/>
  <c r="D532" i="3"/>
  <c r="M242" i="3"/>
  <c r="K242" i="3"/>
  <c r="L248" i="3" s="1"/>
  <c r="G242" i="3"/>
  <c r="D242" i="3"/>
  <c r="F2566" i="3" l="1"/>
  <c r="E2568" i="3"/>
  <c r="J2568" i="3" s="1"/>
  <c r="F4306" i="3"/>
  <c r="E4308" i="3"/>
  <c r="J4308" i="3" s="1"/>
  <c r="F1406" i="3"/>
  <c r="E1408" i="3"/>
  <c r="J1408" i="3" s="1"/>
  <c r="F246" i="3"/>
  <c r="E248" i="3"/>
  <c r="J248" i="3" s="1"/>
  <c r="F1986" i="3"/>
  <c r="E1988" i="3"/>
  <c r="J1988" i="3" s="1"/>
  <c r="F3726" i="3"/>
  <c r="E3728" i="3"/>
  <c r="J3728" i="3" s="1"/>
  <c r="F1116" i="3"/>
  <c r="E1118" i="3"/>
  <c r="J1118" i="3" s="1"/>
  <c r="F2856" i="3"/>
  <c r="E2858" i="3"/>
  <c r="J2858" i="3" s="1"/>
  <c r="F4596" i="3"/>
  <c r="E4598" i="3"/>
  <c r="J4598" i="3" s="1"/>
  <c r="F826" i="3"/>
  <c r="E828" i="3"/>
  <c r="J828" i="3" s="1"/>
  <c r="F536" i="3"/>
  <c r="E538" i="3"/>
  <c r="J538" i="3" s="1"/>
  <c r="F1696" i="3"/>
  <c r="E1698" i="3"/>
  <c r="J1698" i="3" s="1"/>
  <c r="F2276" i="3"/>
  <c r="E2278" i="3"/>
  <c r="J2278" i="3" s="1"/>
  <c r="F3436" i="3"/>
  <c r="E3438" i="3"/>
  <c r="J3438" i="3" s="1"/>
  <c r="F4016" i="3"/>
  <c r="E4018" i="3"/>
  <c r="J4018" i="3" s="1"/>
  <c r="F3146" i="3"/>
  <c r="E3148" i="3"/>
  <c r="J3148" i="3" s="1"/>
  <c r="M4301" i="3"/>
  <c r="K4301" i="3"/>
  <c r="L4307" i="3" s="1"/>
  <c r="G4301" i="3"/>
  <c r="D4301" i="3"/>
  <c r="M4011" i="3"/>
  <c r="K4011" i="3"/>
  <c r="L4017" i="3" s="1"/>
  <c r="G4011" i="3"/>
  <c r="D4011" i="3"/>
  <c r="M3721" i="3"/>
  <c r="K3721" i="3"/>
  <c r="L3727" i="3" s="1"/>
  <c r="G3721" i="3"/>
  <c r="D3721" i="3"/>
  <c r="M3431" i="3"/>
  <c r="K3431" i="3"/>
  <c r="L3437" i="3" s="1"/>
  <c r="G3431" i="3"/>
  <c r="D3431" i="3"/>
  <c r="M3141" i="3"/>
  <c r="K3141" i="3"/>
  <c r="L3147" i="3" s="1"/>
  <c r="G3141" i="3"/>
  <c r="D3141" i="3"/>
  <c r="E3147" i="3" s="1"/>
  <c r="J3147" i="3" s="1"/>
  <c r="M2851" i="3"/>
  <c r="K2851" i="3"/>
  <c r="L2857" i="3" s="1"/>
  <c r="G2851" i="3"/>
  <c r="D2851" i="3"/>
  <c r="E2857" i="3" s="1"/>
  <c r="J2857" i="3" s="1"/>
  <c r="M2561" i="3"/>
  <c r="K2561" i="3"/>
  <c r="L2567" i="3" s="1"/>
  <c r="G2561" i="3"/>
  <c r="D2561" i="3"/>
  <c r="E2567" i="3" s="1"/>
  <c r="J2567" i="3" s="1"/>
  <c r="M2271" i="3"/>
  <c r="K2271" i="3"/>
  <c r="L2277" i="3" s="1"/>
  <c r="G2271" i="3"/>
  <c r="D2271" i="3"/>
  <c r="M1981" i="3"/>
  <c r="K1981" i="3"/>
  <c r="L1987" i="3" s="1"/>
  <c r="G1981" i="3"/>
  <c r="D1981" i="3"/>
  <c r="M1691" i="3"/>
  <c r="K1691" i="3"/>
  <c r="L1697" i="3" s="1"/>
  <c r="G1691" i="3"/>
  <c r="D1691" i="3"/>
  <c r="M1401" i="3"/>
  <c r="K1401" i="3"/>
  <c r="L1407" i="3" s="1"/>
  <c r="G1401" i="3"/>
  <c r="D1401" i="3"/>
  <c r="E1407" i="3" s="1"/>
  <c r="J1407" i="3" s="1"/>
  <c r="M1111" i="3"/>
  <c r="K1111" i="3"/>
  <c r="L1117" i="3" s="1"/>
  <c r="G1111" i="3"/>
  <c r="D1111" i="3"/>
  <c r="E1117" i="3" s="1"/>
  <c r="J1117" i="3" s="1"/>
  <c r="M821" i="3"/>
  <c r="K821" i="3"/>
  <c r="L827" i="3" s="1"/>
  <c r="G821" i="3"/>
  <c r="D821" i="3"/>
  <c r="M531" i="3"/>
  <c r="K531" i="3"/>
  <c r="L537" i="3" s="1"/>
  <c r="G531" i="3"/>
  <c r="D531" i="3"/>
  <c r="E537" i="3" s="1"/>
  <c r="J537" i="3" s="1"/>
  <c r="M241" i="3"/>
  <c r="K241" i="3"/>
  <c r="L247" i="3" s="1"/>
  <c r="G241" i="3"/>
  <c r="D241" i="3"/>
  <c r="E247" i="3" s="1"/>
  <c r="J247" i="3" s="1"/>
  <c r="M4591" i="3"/>
  <c r="K4591" i="3"/>
  <c r="L4597" i="3" s="1"/>
  <c r="G4591" i="3"/>
  <c r="D4591" i="3"/>
  <c r="F1695" i="3" l="1"/>
  <c r="E1697" i="3"/>
  <c r="J1697" i="3" s="1"/>
  <c r="F4595" i="3"/>
  <c r="E4597" i="3"/>
  <c r="J4597" i="3" s="1"/>
  <c r="F2275" i="3"/>
  <c r="E2277" i="3"/>
  <c r="J2277" i="3" s="1"/>
  <c r="F3435" i="3"/>
  <c r="E3437" i="3"/>
  <c r="J3437" i="3" s="1"/>
  <c r="F3725" i="3"/>
  <c r="E3727" i="3"/>
  <c r="J3727" i="3" s="1"/>
  <c r="F4305" i="3"/>
  <c r="E4307" i="3"/>
  <c r="J4307" i="3" s="1"/>
  <c r="F4015" i="3"/>
  <c r="E4017" i="3"/>
  <c r="J4017" i="3" s="1"/>
  <c r="F825" i="3"/>
  <c r="E827" i="3"/>
  <c r="J827" i="3" s="1"/>
  <c r="F1985" i="3"/>
  <c r="E1987" i="3"/>
  <c r="J1987" i="3" s="1"/>
  <c r="F3145" i="3"/>
  <c r="F535" i="3"/>
  <c r="F2565" i="3"/>
  <c r="F1405" i="3"/>
  <c r="F245" i="3"/>
  <c r="F1115" i="3"/>
  <c r="F2855" i="3"/>
  <c r="M4590" i="3"/>
  <c r="K4590" i="3"/>
  <c r="L4596" i="3" s="1"/>
  <c r="G4590" i="3"/>
  <c r="D4590" i="3"/>
  <c r="M4300" i="3"/>
  <c r="K4300" i="3"/>
  <c r="L4306" i="3" s="1"/>
  <c r="G4300" i="3"/>
  <c r="D4300" i="3"/>
  <c r="M4010" i="3"/>
  <c r="K4010" i="3"/>
  <c r="L4016" i="3" s="1"/>
  <c r="G4010" i="3"/>
  <c r="D4010" i="3"/>
  <c r="M3720" i="3"/>
  <c r="K3720" i="3"/>
  <c r="L3726" i="3" s="1"/>
  <c r="G3720" i="3"/>
  <c r="D3720" i="3"/>
  <c r="M3430" i="3"/>
  <c r="K3430" i="3"/>
  <c r="L3436" i="3" s="1"/>
  <c r="G3430" i="3"/>
  <c r="D3430" i="3"/>
  <c r="M3140" i="3"/>
  <c r="K3140" i="3"/>
  <c r="L3146" i="3" s="1"/>
  <c r="G3140" i="3"/>
  <c r="D3140" i="3"/>
  <c r="M2850" i="3"/>
  <c r="K2850" i="3"/>
  <c r="L2856" i="3" s="1"/>
  <c r="G2850" i="3"/>
  <c r="D2850" i="3"/>
  <c r="M2560" i="3"/>
  <c r="K2560" i="3"/>
  <c r="L2566" i="3" s="1"/>
  <c r="G2560" i="3"/>
  <c r="D2560" i="3"/>
  <c r="M2270" i="3"/>
  <c r="K2270" i="3"/>
  <c r="L2276" i="3" s="1"/>
  <c r="G2270" i="3"/>
  <c r="D2270" i="3"/>
  <c r="E2276" i="3" s="1"/>
  <c r="J2276" i="3" s="1"/>
  <c r="M1980" i="3"/>
  <c r="K1980" i="3"/>
  <c r="L1986" i="3" s="1"/>
  <c r="G1980" i="3"/>
  <c r="D1980" i="3"/>
  <c r="M1690" i="3"/>
  <c r="K1690" i="3"/>
  <c r="L1696" i="3" s="1"/>
  <c r="G1690" i="3"/>
  <c r="D1690" i="3"/>
  <c r="M1400" i="3"/>
  <c r="K1400" i="3"/>
  <c r="L1406" i="3" s="1"/>
  <c r="G1400" i="3"/>
  <c r="D1400" i="3"/>
  <c r="M1110" i="3"/>
  <c r="K1110" i="3"/>
  <c r="L1116" i="3" s="1"/>
  <c r="G1110" i="3"/>
  <c r="D1110" i="3"/>
  <c r="M820" i="3"/>
  <c r="K820" i="3"/>
  <c r="L826" i="3" s="1"/>
  <c r="G820" i="3"/>
  <c r="D820" i="3"/>
  <c r="M530" i="3"/>
  <c r="K530" i="3"/>
  <c r="L536" i="3" s="1"/>
  <c r="G530" i="3"/>
  <c r="D530" i="3"/>
  <c r="M240" i="3"/>
  <c r="K240" i="3"/>
  <c r="L246" i="3" s="1"/>
  <c r="G240" i="3"/>
  <c r="D240" i="3"/>
  <c r="E246" i="3" s="1"/>
  <c r="J246" i="3" s="1"/>
  <c r="F824" i="3" l="1"/>
  <c r="E826" i="3"/>
  <c r="J826" i="3" s="1"/>
  <c r="F1984" i="3"/>
  <c r="E1986" i="3"/>
  <c r="J1986" i="3" s="1"/>
  <c r="F3144" i="3"/>
  <c r="E3146" i="3"/>
  <c r="J3146" i="3" s="1"/>
  <c r="F4304" i="3"/>
  <c r="E4306" i="3"/>
  <c r="J4306" i="3" s="1"/>
  <c r="F534" i="3"/>
  <c r="E536" i="3"/>
  <c r="J536" i="3" s="1"/>
  <c r="F1114" i="3"/>
  <c r="E1116" i="3"/>
  <c r="J1116" i="3" s="1"/>
  <c r="F1694" i="3"/>
  <c r="E1696" i="3"/>
  <c r="J1696" i="3" s="1"/>
  <c r="F2854" i="3"/>
  <c r="E2856" i="3"/>
  <c r="J2856" i="3" s="1"/>
  <c r="F4014" i="3"/>
  <c r="E4016" i="3"/>
  <c r="J4016" i="3" s="1"/>
  <c r="F1404" i="3"/>
  <c r="E1406" i="3"/>
  <c r="J1406" i="3" s="1"/>
  <c r="F2564" i="3"/>
  <c r="E2566" i="3"/>
  <c r="J2566" i="3" s="1"/>
  <c r="F3724" i="3"/>
  <c r="E3726" i="3"/>
  <c r="J3726" i="3" s="1"/>
  <c r="F3434" i="3"/>
  <c r="E3436" i="3"/>
  <c r="J3436" i="3" s="1"/>
  <c r="F4594" i="3"/>
  <c r="E4596" i="3"/>
  <c r="J4596" i="3" s="1"/>
  <c r="F244" i="3"/>
  <c r="F2274" i="3"/>
  <c r="M4589" i="3"/>
  <c r="K4589" i="3"/>
  <c r="L4595" i="3" s="1"/>
  <c r="G4589" i="3"/>
  <c r="D4589" i="3"/>
  <c r="E4595" i="3" s="1"/>
  <c r="J4595" i="3" s="1"/>
  <c r="M4299" i="3"/>
  <c r="K4299" i="3"/>
  <c r="L4305" i="3" s="1"/>
  <c r="G4299" i="3"/>
  <c r="D4299" i="3"/>
  <c r="E4305" i="3" s="1"/>
  <c r="J4305" i="3" s="1"/>
  <c r="M4009" i="3"/>
  <c r="K4009" i="3"/>
  <c r="L4015" i="3" s="1"/>
  <c r="G4009" i="3"/>
  <c r="D4009" i="3"/>
  <c r="M3719" i="3"/>
  <c r="K3719" i="3"/>
  <c r="L3725" i="3" s="1"/>
  <c r="G3719" i="3"/>
  <c r="D3719" i="3"/>
  <c r="E3725" i="3" s="1"/>
  <c r="J3725" i="3" s="1"/>
  <c r="M3429" i="3"/>
  <c r="K3429" i="3"/>
  <c r="L3435" i="3" s="1"/>
  <c r="G3429" i="3"/>
  <c r="D3429" i="3"/>
  <c r="M3139" i="3"/>
  <c r="K3139" i="3"/>
  <c r="L3145" i="3" s="1"/>
  <c r="G3139" i="3"/>
  <c r="D3139" i="3"/>
  <c r="M2849" i="3"/>
  <c r="K2849" i="3"/>
  <c r="L2855" i="3" s="1"/>
  <c r="G2849" i="3"/>
  <c r="D2849" i="3"/>
  <c r="M2559" i="3"/>
  <c r="K2559" i="3"/>
  <c r="L2565" i="3" s="1"/>
  <c r="G2559" i="3"/>
  <c r="D2559" i="3"/>
  <c r="M2269" i="3"/>
  <c r="K2269" i="3"/>
  <c r="L2275" i="3" s="1"/>
  <c r="G2269" i="3"/>
  <c r="D2269" i="3"/>
  <c r="M1979" i="3"/>
  <c r="K1979" i="3"/>
  <c r="L1985" i="3" s="1"/>
  <c r="G1979" i="3"/>
  <c r="D1979" i="3"/>
  <c r="M1689" i="3"/>
  <c r="K1689" i="3"/>
  <c r="L1695" i="3" s="1"/>
  <c r="G1689" i="3"/>
  <c r="D1689" i="3"/>
  <c r="M1399" i="3"/>
  <c r="K1399" i="3"/>
  <c r="L1405" i="3" s="1"/>
  <c r="G1399" i="3"/>
  <c r="D1399" i="3"/>
  <c r="M1109" i="3"/>
  <c r="K1109" i="3"/>
  <c r="L1115" i="3" s="1"/>
  <c r="G1109" i="3"/>
  <c r="D1109" i="3"/>
  <c r="M819" i="3"/>
  <c r="K819" i="3"/>
  <c r="L825" i="3" s="1"/>
  <c r="G819" i="3"/>
  <c r="D819" i="3"/>
  <c r="M529" i="3"/>
  <c r="K529" i="3"/>
  <c r="L535" i="3" s="1"/>
  <c r="G529" i="3"/>
  <c r="D529" i="3"/>
  <c r="M239" i="3"/>
  <c r="K239" i="3"/>
  <c r="G239" i="3"/>
  <c r="D239" i="3"/>
  <c r="F3433" i="3" l="1"/>
  <c r="E3435" i="3"/>
  <c r="J3435" i="3" s="1"/>
  <c r="F4013" i="3"/>
  <c r="E4015" i="3"/>
  <c r="J4015" i="3" s="1"/>
  <c r="E1985" i="3"/>
  <c r="J1985" i="3" s="1"/>
  <c r="F1983" i="3"/>
  <c r="E1115" i="3"/>
  <c r="J1115" i="3" s="1"/>
  <c r="F1113" i="3"/>
  <c r="E245" i="3"/>
  <c r="J245" i="3" s="1"/>
  <c r="F243" i="3"/>
  <c r="E2275" i="3"/>
  <c r="J2275" i="3" s="1"/>
  <c r="F2273" i="3"/>
  <c r="F4593" i="3"/>
  <c r="E2565" i="3"/>
  <c r="J2565" i="3" s="1"/>
  <c r="F2563" i="3"/>
  <c r="F3723" i="3"/>
  <c r="F4303" i="3"/>
  <c r="E825" i="3"/>
  <c r="J825" i="3" s="1"/>
  <c r="F823" i="3"/>
  <c r="E2855" i="3"/>
  <c r="J2855" i="3" s="1"/>
  <c r="F2853" i="3"/>
  <c r="E535" i="3"/>
  <c r="J535" i="3" s="1"/>
  <c r="F533" i="3"/>
  <c r="E3145" i="3"/>
  <c r="J3145" i="3" s="1"/>
  <c r="F3143" i="3"/>
  <c r="E1695" i="3"/>
  <c r="J1695" i="3" s="1"/>
  <c r="F1693" i="3"/>
  <c r="L245" i="3"/>
  <c r="E1405" i="3"/>
  <c r="J1405" i="3" s="1"/>
  <c r="F1403" i="3"/>
  <c r="M4588" i="3"/>
  <c r="K4588" i="3"/>
  <c r="G4588" i="3"/>
  <c r="D4588" i="3"/>
  <c r="M4298" i="3"/>
  <c r="K4298" i="3"/>
  <c r="L4304" i="3" s="1"/>
  <c r="G4298" i="3"/>
  <c r="D4298" i="3"/>
  <c r="M4008" i="3"/>
  <c r="K4008" i="3"/>
  <c r="L4014" i="3" s="1"/>
  <c r="G4008" i="3"/>
  <c r="D4008" i="3"/>
  <c r="M3718" i="3"/>
  <c r="K3718" i="3"/>
  <c r="L3724" i="3" s="1"/>
  <c r="G3718" i="3"/>
  <c r="D3718" i="3"/>
  <c r="M3428" i="3"/>
  <c r="K3428" i="3"/>
  <c r="L3434" i="3" s="1"/>
  <c r="G3428" i="3"/>
  <c r="D3428" i="3"/>
  <c r="M3138" i="3"/>
  <c r="K3138" i="3"/>
  <c r="L3144" i="3" s="1"/>
  <c r="G3138" i="3"/>
  <c r="D3138" i="3"/>
  <c r="M2848" i="3"/>
  <c r="K2848" i="3"/>
  <c r="L2854" i="3" s="1"/>
  <c r="G2848" i="3"/>
  <c r="D2848" i="3"/>
  <c r="M2558" i="3"/>
  <c r="K2558" i="3"/>
  <c r="L2564" i="3" s="1"/>
  <c r="G2558" i="3"/>
  <c r="D2558" i="3"/>
  <c r="M2268" i="3"/>
  <c r="K2268" i="3"/>
  <c r="L2274" i="3" s="1"/>
  <c r="G2268" i="3"/>
  <c r="D2268" i="3"/>
  <c r="M1978" i="3"/>
  <c r="K1978" i="3"/>
  <c r="L1984" i="3" s="1"/>
  <c r="G1978" i="3"/>
  <c r="D1978" i="3"/>
  <c r="M1688" i="3"/>
  <c r="K1688" i="3"/>
  <c r="L1694" i="3" s="1"/>
  <c r="G1688" i="3"/>
  <c r="D1688" i="3"/>
  <c r="M1398" i="3"/>
  <c r="K1398" i="3"/>
  <c r="L1404" i="3" s="1"/>
  <c r="G1398" i="3"/>
  <c r="D1398" i="3"/>
  <c r="M1108" i="3"/>
  <c r="K1108" i="3"/>
  <c r="L1114" i="3" s="1"/>
  <c r="G1108" i="3"/>
  <c r="D1108" i="3"/>
  <c r="M818" i="3"/>
  <c r="K818" i="3"/>
  <c r="L824" i="3" s="1"/>
  <c r="G818" i="3"/>
  <c r="D818" i="3"/>
  <c r="M528" i="3"/>
  <c r="K528" i="3"/>
  <c r="L534" i="3" s="1"/>
  <c r="G528" i="3"/>
  <c r="D528" i="3"/>
  <c r="M238" i="3"/>
  <c r="K238" i="3"/>
  <c r="G238" i="3"/>
  <c r="D238" i="3"/>
  <c r="E2854" i="3" l="1"/>
  <c r="J2854" i="3" s="1"/>
  <c r="F2852" i="3"/>
  <c r="E534" i="3"/>
  <c r="J534" i="3" s="1"/>
  <c r="F532" i="3"/>
  <c r="E3434" i="3"/>
  <c r="J3434" i="3" s="1"/>
  <c r="F3432" i="3"/>
  <c r="L244" i="3"/>
  <c r="E2274" i="3"/>
  <c r="J2274" i="3" s="1"/>
  <c r="F2272" i="3"/>
  <c r="E1694" i="3"/>
  <c r="J1694" i="3" s="1"/>
  <c r="F1692" i="3"/>
  <c r="E4594" i="3"/>
  <c r="J4594" i="3" s="1"/>
  <c r="F4592" i="3"/>
  <c r="E824" i="3"/>
  <c r="J824" i="3" s="1"/>
  <c r="F822" i="3"/>
  <c r="E2564" i="3"/>
  <c r="J2564" i="3" s="1"/>
  <c r="F2562" i="3"/>
  <c r="E1114" i="3"/>
  <c r="J1114" i="3" s="1"/>
  <c r="F1112" i="3"/>
  <c r="E4014" i="3"/>
  <c r="J4014" i="3" s="1"/>
  <c r="F4012" i="3"/>
  <c r="E244" i="3"/>
  <c r="J244" i="3" s="1"/>
  <c r="F242" i="3"/>
  <c r="E1404" i="3"/>
  <c r="J1404" i="3" s="1"/>
  <c r="F1402" i="3"/>
  <c r="E1984" i="3"/>
  <c r="J1984" i="3" s="1"/>
  <c r="F1982" i="3"/>
  <c r="E3144" i="3"/>
  <c r="J3144" i="3" s="1"/>
  <c r="F3142" i="3"/>
  <c r="E3724" i="3"/>
  <c r="J3724" i="3" s="1"/>
  <c r="F3722" i="3"/>
  <c r="E4304" i="3"/>
  <c r="J4304" i="3" s="1"/>
  <c r="F4302" i="3"/>
  <c r="L4594" i="3"/>
  <c r="M4587" i="3"/>
  <c r="K4587" i="3"/>
  <c r="G4587" i="3"/>
  <c r="D4587" i="3"/>
  <c r="M4297" i="3"/>
  <c r="K4297" i="3"/>
  <c r="L4303" i="3" s="1"/>
  <c r="G4297" i="3"/>
  <c r="D4297" i="3"/>
  <c r="M4007" i="3"/>
  <c r="K4007" i="3"/>
  <c r="L4013" i="3" s="1"/>
  <c r="G4007" i="3"/>
  <c r="D4007" i="3"/>
  <c r="M3717" i="3"/>
  <c r="K3717" i="3"/>
  <c r="L3723" i="3" s="1"/>
  <c r="G3717" i="3"/>
  <c r="D3717" i="3"/>
  <c r="M3427" i="3"/>
  <c r="K3427" i="3"/>
  <c r="L3433" i="3" s="1"/>
  <c r="G3427" i="3"/>
  <c r="D3427" i="3"/>
  <c r="M3137" i="3"/>
  <c r="K3137" i="3"/>
  <c r="L3143" i="3" s="1"/>
  <c r="G3137" i="3"/>
  <c r="D3137" i="3"/>
  <c r="M2847" i="3"/>
  <c r="K2847" i="3"/>
  <c r="L2853" i="3" s="1"/>
  <c r="G2847" i="3"/>
  <c r="D2847" i="3"/>
  <c r="M2557" i="3"/>
  <c r="K2557" i="3"/>
  <c r="L2563" i="3" s="1"/>
  <c r="G2557" i="3"/>
  <c r="D2557" i="3"/>
  <c r="M2267" i="3"/>
  <c r="K2267" i="3"/>
  <c r="L2273" i="3" s="1"/>
  <c r="G2267" i="3"/>
  <c r="D2267" i="3"/>
  <c r="M1977" i="3"/>
  <c r="K1977" i="3"/>
  <c r="L1983" i="3" s="1"/>
  <c r="G1977" i="3"/>
  <c r="D1977" i="3"/>
  <c r="M1687" i="3"/>
  <c r="K1687" i="3"/>
  <c r="L1693" i="3" s="1"/>
  <c r="G1687" i="3"/>
  <c r="D1687" i="3"/>
  <c r="M1397" i="3"/>
  <c r="K1397" i="3"/>
  <c r="L1403" i="3" s="1"/>
  <c r="G1397" i="3"/>
  <c r="D1397" i="3"/>
  <c r="M1107" i="3"/>
  <c r="K1107" i="3"/>
  <c r="L1113" i="3" s="1"/>
  <c r="G1107" i="3"/>
  <c r="D1107" i="3"/>
  <c r="M817" i="3"/>
  <c r="K817" i="3"/>
  <c r="L823" i="3" s="1"/>
  <c r="G817" i="3"/>
  <c r="D817" i="3"/>
  <c r="M527" i="3"/>
  <c r="K527" i="3"/>
  <c r="L533" i="3" s="1"/>
  <c r="G527" i="3"/>
  <c r="D527" i="3"/>
  <c r="M237" i="3"/>
  <c r="K237" i="3"/>
  <c r="G237" i="3"/>
  <c r="D237" i="3"/>
  <c r="E533" i="3" l="1"/>
  <c r="J533" i="3" s="1"/>
  <c r="F531" i="3"/>
  <c r="E4013" i="3"/>
  <c r="J4013" i="3" s="1"/>
  <c r="F4011" i="3"/>
  <c r="E3433" i="3"/>
  <c r="J3433" i="3" s="1"/>
  <c r="F3431" i="3"/>
  <c r="E4593" i="3"/>
  <c r="J4593" i="3" s="1"/>
  <c r="F4591" i="3"/>
  <c r="E2273" i="3"/>
  <c r="J2273" i="3" s="1"/>
  <c r="F2271" i="3"/>
  <c r="E3143" i="3"/>
  <c r="J3143" i="3" s="1"/>
  <c r="F3141" i="3"/>
  <c r="E1113" i="3"/>
  <c r="J1113" i="3" s="1"/>
  <c r="F1111" i="3"/>
  <c r="E2853" i="3"/>
  <c r="J2853" i="3" s="1"/>
  <c r="F2851" i="3"/>
  <c r="E243" i="3"/>
  <c r="J243" i="3" s="1"/>
  <c r="F241" i="3"/>
  <c r="E823" i="3"/>
  <c r="J823" i="3" s="1"/>
  <c r="F821" i="3"/>
  <c r="E1983" i="3"/>
  <c r="J1983" i="3" s="1"/>
  <c r="F1981" i="3"/>
  <c r="E3723" i="3"/>
  <c r="J3723" i="3" s="1"/>
  <c r="F3721" i="3"/>
  <c r="L4593" i="3"/>
  <c r="E1693" i="3"/>
  <c r="J1693" i="3" s="1"/>
  <c r="F1691" i="3"/>
  <c r="E1403" i="3"/>
  <c r="J1403" i="3" s="1"/>
  <c r="F1401" i="3"/>
  <c r="E2563" i="3"/>
  <c r="J2563" i="3" s="1"/>
  <c r="F2561" i="3"/>
  <c r="E4303" i="3"/>
  <c r="J4303" i="3" s="1"/>
  <c r="F4301" i="3"/>
  <c r="L243" i="3"/>
  <c r="M4586" i="3"/>
  <c r="K4586" i="3"/>
  <c r="G4586" i="3"/>
  <c r="D4586" i="3"/>
  <c r="M4296" i="3"/>
  <c r="K4296" i="3"/>
  <c r="L4302" i="3" s="1"/>
  <c r="G4296" i="3"/>
  <c r="D4296" i="3"/>
  <c r="M4006" i="3"/>
  <c r="K4006" i="3"/>
  <c r="L4012" i="3" s="1"/>
  <c r="G4006" i="3"/>
  <c r="D4006" i="3"/>
  <c r="M3716" i="3"/>
  <c r="K3716" i="3"/>
  <c r="L3722" i="3" s="1"/>
  <c r="G3716" i="3"/>
  <c r="D3716" i="3"/>
  <c r="M3426" i="3"/>
  <c r="K3426" i="3"/>
  <c r="L3432" i="3" s="1"/>
  <c r="G3426" i="3"/>
  <c r="D3426" i="3"/>
  <c r="M3136" i="3"/>
  <c r="K3136" i="3"/>
  <c r="L3142" i="3" s="1"/>
  <c r="G3136" i="3"/>
  <c r="D3136" i="3"/>
  <c r="M2846" i="3"/>
  <c r="K2846" i="3"/>
  <c r="L2852" i="3" s="1"/>
  <c r="G2846" i="3"/>
  <c r="D2846" i="3"/>
  <c r="M2556" i="3"/>
  <c r="K2556" i="3"/>
  <c r="L2562" i="3" s="1"/>
  <c r="G2556" i="3"/>
  <c r="D2556" i="3"/>
  <c r="M2266" i="3"/>
  <c r="K2266" i="3"/>
  <c r="L2272" i="3" s="1"/>
  <c r="G2266" i="3"/>
  <c r="D2266" i="3"/>
  <c r="M1976" i="3"/>
  <c r="K1976" i="3"/>
  <c r="L1982" i="3" s="1"/>
  <c r="G1976" i="3"/>
  <c r="D1976" i="3"/>
  <c r="M1686" i="3"/>
  <c r="K1686" i="3"/>
  <c r="L1692" i="3" s="1"/>
  <c r="G1686" i="3"/>
  <c r="D1686" i="3"/>
  <c r="M1396" i="3"/>
  <c r="K1396" i="3"/>
  <c r="L1402" i="3" s="1"/>
  <c r="G1396" i="3"/>
  <c r="D1396" i="3"/>
  <c r="M1106" i="3"/>
  <c r="K1106" i="3"/>
  <c r="L1112" i="3" s="1"/>
  <c r="G1106" i="3"/>
  <c r="D1106" i="3"/>
  <c r="M816" i="3"/>
  <c r="K816" i="3"/>
  <c r="L822" i="3" s="1"/>
  <c r="G816" i="3"/>
  <c r="D816" i="3"/>
  <c r="M526" i="3"/>
  <c r="K526" i="3"/>
  <c r="L532" i="3" s="1"/>
  <c r="G526" i="3"/>
  <c r="D526" i="3"/>
  <c r="M236" i="3"/>
  <c r="K236" i="3"/>
  <c r="G236" i="3"/>
  <c r="D236" i="3"/>
  <c r="E1112" i="3" l="1"/>
  <c r="J1112" i="3" s="1"/>
  <c r="F1110" i="3"/>
  <c r="E532" i="3"/>
  <c r="J532" i="3" s="1"/>
  <c r="F530" i="3"/>
  <c r="E4592" i="3"/>
  <c r="J4592" i="3" s="1"/>
  <c r="F4590" i="3"/>
  <c r="E2852" i="3"/>
  <c r="J2852" i="3" s="1"/>
  <c r="F2850" i="3"/>
  <c r="E4012" i="3"/>
  <c r="J4012" i="3" s="1"/>
  <c r="F4010" i="3"/>
  <c r="E2562" i="3"/>
  <c r="J2562" i="3" s="1"/>
  <c r="F2560" i="3"/>
  <c r="E2272" i="3"/>
  <c r="J2272" i="3" s="1"/>
  <c r="F2270" i="3"/>
  <c r="E1402" i="3"/>
  <c r="J1402" i="3" s="1"/>
  <c r="F1400" i="3"/>
  <c r="E3722" i="3"/>
  <c r="J3722" i="3" s="1"/>
  <c r="F3720" i="3"/>
  <c r="E1692" i="3"/>
  <c r="J1692" i="3" s="1"/>
  <c r="F1690" i="3"/>
  <c r="E242" i="3"/>
  <c r="J242" i="3" s="1"/>
  <c r="F240" i="3"/>
  <c r="E1982" i="3"/>
  <c r="J1982" i="3" s="1"/>
  <c r="F1980" i="3"/>
  <c r="E4302" i="3"/>
  <c r="J4302" i="3" s="1"/>
  <c r="F4300" i="3"/>
  <c r="L4592" i="3"/>
  <c r="E3432" i="3"/>
  <c r="J3432" i="3" s="1"/>
  <c r="F3430" i="3"/>
  <c r="E822" i="3"/>
  <c r="J822" i="3" s="1"/>
  <c r="F820" i="3"/>
  <c r="E3142" i="3"/>
  <c r="J3142" i="3" s="1"/>
  <c r="F3140" i="3"/>
  <c r="L242" i="3"/>
  <c r="M4295" i="3"/>
  <c r="K4295" i="3"/>
  <c r="L4301" i="3" s="1"/>
  <c r="G4295" i="3"/>
  <c r="D4295" i="3"/>
  <c r="M4005" i="3"/>
  <c r="K4005" i="3"/>
  <c r="L4011" i="3" s="1"/>
  <c r="G4005" i="3"/>
  <c r="D4005" i="3"/>
  <c r="M3715" i="3"/>
  <c r="K3715" i="3"/>
  <c r="L3721" i="3" s="1"/>
  <c r="G3715" i="3"/>
  <c r="D3715" i="3"/>
  <c r="M3425" i="3"/>
  <c r="K3425" i="3"/>
  <c r="L3431" i="3" s="1"/>
  <c r="G3425" i="3"/>
  <c r="D3425" i="3"/>
  <c r="M3135" i="3"/>
  <c r="K3135" i="3"/>
  <c r="L3141" i="3" s="1"/>
  <c r="G3135" i="3"/>
  <c r="D3135" i="3"/>
  <c r="M2845" i="3"/>
  <c r="K2845" i="3"/>
  <c r="L2851" i="3" s="1"/>
  <c r="G2845" i="3"/>
  <c r="D2845" i="3"/>
  <c r="M2555" i="3"/>
  <c r="K2555" i="3"/>
  <c r="L2561" i="3" s="1"/>
  <c r="G2555" i="3"/>
  <c r="D2555" i="3"/>
  <c r="M2612" i="3"/>
  <c r="M2265" i="3"/>
  <c r="K2265" i="3"/>
  <c r="L2271" i="3" s="1"/>
  <c r="G2265" i="3"/>
  <c r="D2265" i="3"/>
  <c r="M1975" i="3"/>
  <c r="K1975" i="3"/>
  <c r="L1981" i="3" s="1"/>
  <c r="G1975" i="3"/>
  <c r="D1975" i="3"/>
  <c r="M1685" i="3"/>
  <c r="K1685" i="3"/>
  <c r="L1691" i="3" s="1"/>
  <c r="G1685" i="3"/>
  <c r="D1685" i="3"/>
  <c r="M1395" i="3"/>
  <c r="K1395" i="3"/>
  <c r="L1401" i="3" s="1"/>
  <c r="G1395" i="3"/>
  <c r="D1395" i="3"/>
  <c r="M1105" i="3"/>
  <c r="K1105" i="3"/>
  <c r="L1111" i="3" s="1"/>
  <c r="G1105" i="3"/>
  <c r="D1105" i="3"/>
  <c r="M815" i="3"/>
  <c r="K815" i="3"/>
  <c r="L821" i="3" s="1"/>
  <c r="G815" i="3"/>
  <c r="D815" i="3"/>
  <c r="M525" i="3"/>
  <c r="K525" i="3"/>
  <c r="L531" i="3" s="1"/>
  <c r="G525" i="3"/>
  <c r="D525" i="3"/>
  <c r="M235" i="3"/>
  <c r="K235" i="3"/>
  <c r="G235" i="3"/>
  <c r="D235" i="3"/>
  <c r="M4585" i="3"/>
  <c r="K4585" i="3"/>
  <c r="L4591" i="3" s="1"/>
  <c r="G4585" i="3"/>
  <c r="D4585" i="3"/>
  <c r="E2271" i="3" l="1"/>
  <c r="J2271" i="3" s="1"/>
  <c r="F2269" i="3"/>
  <c r="E2851" i="3"/>
  <c r="J2851" i="3" s="1"/>
  <c r="F2849" i="3"/>
  <c r="E4011" i="3"/>
  <c r="J4011" i="3" s="1"/>
  <c r="F4009" i="3"/>
  <c r="E1111" i="3"/>
  <c r="J1111" i="3" s="1"/>
  <c r="F1109" i="3"/>
  <c r="E531" i="3"/>
  <c r="J531" i="3" s="1"/>
  <c r="F529" i="3"/>
  <c r="E1691" i="3"/>
  <c r="J1691" i="3" s="1"/>
  <c r="F1689" i="3"/>
  <c r="E3431" i="3"/>
  <c r="J3431" i="3" s="1"/>
  <c r="F3429" i="3"/>
  <c r="E1401" i="3"/>
  <c r="J1401" i="3" s="1"/>
  <c r="F1399" i="3"/>
  <c r="E3141" i="3"/>
  <c r="J3141" i="3" s="1"/>
  <c r="F3139" i="3"/>
  <c r="E3721" i="3"/>
  <c r="J3721" i="3" s="1"/>
  <c r="F3719" i="3"/>
  <c r="E4301" i="3"/>
  <c r="J4301" i="3" s="1"/>
  <c r="F4299" i="3"/>
  <c r="E241" i="3"/>
  <c r="J241" i="3" s="1"/>
  <c r="F239" i="3"/>
  <c r="E1981" i="3"/>
  <c r="J1981" i="3" s="1"/>
  <c r="F1979" i="3"/>
  <c r="L241" i="3"/>
  <c r="E4591" i="3"/>
  <c r="J4591" i="3" s="1"/>
  <c r="F4589" i="3"/>
  <c r="E821" i="3"/>
  <c r="J821" i="3" s="1"/>
  <c r="F819" i="3"/>
  <c r="E2561" i="3"/>
  <c r="J2561" i="3" s="1"/>
  <c r="F2559" i="3"/>
  <c r="M4584" i="3"/>
  <c r="K4584" i="3"/>
  <c r="L4590" i="3" s="1"/>
  <c r="G4584" i="3"/>
  <c r="D4584" i="3"/>
  <c r="M4583" i="3"/>
  <c r="K4583" i="3"/>
  <c r="G4583" i="3"/>
  <c r="D4583" i="3"/>
  <c r="M4294" i="3"/>
  <c r="K4294" i="3"/>
  <c r="L4300" i="3" s="1"/>
  <c r="G4294" i="3"/>
  <c r="D4294" i="3"/>
  <c r="M4293" i="3"/>
  <c r="K4293" i="3"/>
  <c r="G4293" i="3"/>
  <c r="D4293" i="3"/>
  <c r="M4004" i="3"/>
  <c r="K4004" i="3"/>
  <c r="L4010" i="3" s="1"/>
  <c r="G4004" i="3"/>
  <c r="D4004" i="3"/>
  <c r="M4003" i="3"/>
  <c r="K4003" i="3"/>
  <c r="G4003" i="3"/>
  <c r="D4003" i="3"/>
  <c r="M3714" i="3"/>
  <c r="K3714" i="3"/>
  <c r="L3720" i="3" s="1"/>
  <c r="G3714" i="3"/>
  <c r="D3714" i="3"/>
  <c r="M3713" i="3"/>
  <c r="K3713" i="3"/>
  <c r="G3713" i="3"/>
  <c r="D3713" i="3"/>
  <c r="M3424" i="3"/>
  <c r="K3424" i="3"/>
  <c r="L3430" i="3" s="1"/>
  <c r="G3424" i="3"/>
  <c r="D3424" i="3"/>
  <c r="M3423" i="3"/>
  <c r="K3423" i="3"/>
  <c r="G3423" i="3"/>
  <c r="D3423" i="3"/>
  <c r="M3134" i="3"/>
  <c r="K3134" i="3"/>
  <c r="L3140" i="3" s="1"/>
  <c r="G3134" i="3"/>
  <c r="D3134" i="3"/>
  <c r="M3133" i="3"/>
  <c r="K3133" i="3"/>
  <c r="G3133" i="3"/>
  <c r="D3133" i="3"/>
  <c r="M2844" i="3"/>
  <c r="K2844" i="3"/>
  <c r="L2850" i="3" s="1"/>
  <c r="G2844" i="3"/>
  <c r="D2844" i="3"/>
  <c r="M2843" i="3"/>
  <c r="K2843" i="3"/>
  <c r="G2843" i="3"/>
  <c r="D2843" i="3"/>
  <c r="M2554" i="3"/>
  <c r="K2554" i="3"/>
  <c r="L2560" i="3" s="1"/>
  <c r="G2554" i="3"/>
  <c r="D2554" i="3"/>
  <c r="M2553" i="3"/>
  <c r="K2553" i="3"/>
  <c r="G2553" i="3"/>
  <c r="D2553" i="3"/>
  <c r="M2264" i="3"/>
  <c r="K2264" i="3"/>
  <c r="L2270" i="3" s="1"/>
  <c r="G2264" i="3"/>
  <c r="D2264" i="3"/>
  <c r="M2263" i="3"/>
  <c r="K2263" i="3"/>
  <c r="G2263" i="3"/>
  <c r="D2263" i="3"/>
  <c r="M1974" i="3"/>
  <c r="K1974" i="3"/>
  <c r="L1980" i="3" s="1"/>
  <c r="G1974" i="3"/>
  <c r="D1974" i="3"/>
  <c r="M1973" i="3"/>
  <c r="K1973" i="3"/>
  <c r="G1973" i="3"/>
  <c r="D1973" i="3"/>
  <c r="M1684" i="3"/>
  <c r="K1684" i="3"/>
  <c r="L1690" i="3" s="1"/>
  <c r="G1684" i="3"/>
  <c r="D1684" i="3"/>
  <c r="M1683" i="3"/>
  <c r="K1683" i="3"/>
  <c r="G1683" i="3"/>
  <c r="D1683" i="3"/>
  <c r="M1394" i="3"/>
  <c r="K1394" i="3"/>
  <c r="L1400" i="3" s="1"/>
  <c r="G1394" i="3"/>
  <c r="D1394" i="3"/>
  <c r="M1393" i="3"/>
  <c r="K1393" i="3"/>
  <c r="G1393" i="3"/>
  <c r="D1393" i="3"/>
  <c r="M1104" i="3"/>
  <c r="K1104" i="3"/>
  <c r="L1110" i="3" s="1"/>
  <c r="G1104" i="3"/>
  <c r="D1104" i="3"/>
  <c r="M1103" i="3"/>
  <c r="K1103" i="3"/>
  <c r="G1103" i="3"/>
  <c r="D1103" i="3"/>
  <c r="M814" i="3"/>
  <c r="K814" i="3"/>
  <c r="L820" i="3" s="1"/>
  <c r="G814" i="3"/>
  <c r="D814" i="3"/>
  <c r="M813" i="3"/>
  <c r="K813" i="3"/>
  <c r="G813" i="3"/>
  <c r="D813" i="3"/>
  <c r="M524" i="3"/>
  <c r="K524" i="3"/>
  <c r="L530" i="3" s="1"/>
  <c r="G524" i="3"/>
  <c r="D524" i="3"/>
  <c r="M523" i="3"/>
  <c r="K523" i="3"/>
  <c r="G523" i="3"/>
  <c r="D523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589" i="3"/>
  <c r="E239" i="3"/>
  <c r="J239" i="3" s="1"/>
  <c r="F237" i="3"/>
  <c r="E4590" i="3"/>
  <c r="J4590" i="3" s="1"/>
  <c r="F4588" i="3"/>
  <c r="L239" i="3"/>
  <c r="E4589" i="3"/>
  <c r="J4589" i="3" s="1"/>
  <c r="F4587" i="3"/>
  <c r="L4299" i="3"/>
  <c r="F4298" i="3"/>
  <c r="E4300" i="3"/>
  <c r="J4300" i="3" s="1"/>
  <c r="E4299" i="3"/>
  <c r="J4299" i="3" s="1"/>
  <c r="F4008" i="3"/>
  <c r="E4010" i="3"/>
  <c r="J4010" i="3" s="1"/>
  <c r="F3718" i="3"/>
  <c r="E3720" i="3"/>
  <c r="J3720" i="3" s="1"/>
  <c r="F3428" i="3"/>
  <c r="E3430" i="3"/>
  <c r="J3430" i="3" s="1"/>
  <c r="F3138" i="3"/>
  <c r="E3140" i="3"/>
  <c r="J3140" i="3" s="1"/>
  <c r="L1399" i="3"/>
  <c r="F2848" i="3"/>
  <c r="E2850" i="3"/>
  <c r="J2850" i="3" s="1"/>
  <c r="F2558" i="3"/>
  <c r="E2560" i="3"/>
  <c r="J2560" i="3" s="1"/>
  <c r="L819" i="3"/>
  <c r="F2268" i="3"/>
  <c r="E2270" i="3"/>
  <c r="J2270" i="3" s="1"/>
  <c r="F1978" i="3"/>
  <c r="E1980" i="3"/>
  <c r="J1980" i="3" s="1"/>
  <c r="F1688" i="3"/>
  <c r="E1690" i="3"/>
  <c r="J1690" i="3" s="1"/>
  <c r="F1398" i="3"/>
  <c r="E1400" i="3"/>
  <c r="J1400" i="3" s="1"/>
  <c r="F1108" i="3"/>
  <c r="E1110" i="3"/>
  <c r="J1110" i="3" s="1"/>
  <c r="F818" i="3"/>
  <c r="E820" i="3"/>
  <c r="J820" i="3" s="1"/>
  <c r="F528" i="3"/>
  <c r="E530" i="3"/>
  <c r="J530" i="3" s="1"/>
  <c r="L529" i="3"/>
  <c r="L1689" i="3"/>
  <c r="L1979" i="3"/>
  <c r="L2269" i="3"/>
  <c r="L2559" i="3"/>
  <c r="L2849" i="3"/>
  <c r="L3139" i="3"/>
  <c r="L3429" i="3"/>
  <c r="L3719" i="3"/>
  <c r="L4009" i="3"/>
  <c r="E4009" i="3"/>
  <c r="J4009" i="3" s="1"/>
  <c r="E3719" i="3"/>
  <c r="J3719" i="3" s="1"/>
  <c r="E3429" i="3"/>
  <c r="J3429" i="3" s="1"/>
  <c r="E3139" i="3"/>
  <c r="J3139" i="3" s="1"/>
  <c r="E2849" i="3"/>
  <c r="J2849" i="3" s="1"/>
  <c r="E2559" i="3"/>
  <c r="J2559" i="3" s="1"/>
  <c r="E2269" i="3"/>
  <c r="J2269" i="3" s="1"/>
  <c r="E1979" i="3"/>
  <c r="J1979" i="3" s="1"/>
  <c r="E1689" i="3"/>
  <c r="J1689" i="3" s="1"/>
  <c r="E1399" i="3"/>
  <c r="J1399" i="3" s="1"/>
  <c r="E1109" i="3"/>
  <c r="J1109" i="3" s="1"/>
  <c r="L1109" i="3"/>
  <c r="E819" i="3"/>
  <c r="J819" i="3" s="1"/>
  <c r="E529" i="3"/>
  <c r="J529" i="3" s="1"/>
  <c r="F4297" i="3"/>
  <c r="F4007" i="3"/>
  <c r="F3717" i="3"/>
  <c r="F3427" i="3"/>
  <c r="F3137" i="3"/>
  <c r="F2847" i="3"/>
  <c r="F2557" i="3"/>
  <c r="F2267" i="3"/>
  <c r="F1977" i="3"/>
  <c r="F1687" i="3"/>
  <c r="F1397" i="3"/>
  <c r="F1107" i="3"/>
  <c r="F817" i="3"/>
  <c r="F527" i="3"/>
  <c r="M232" i="3"/>
  <c r="K232" i="3"/>
  <c r="G232" i="3"/>
  <c r="D232" i="3"/>
  <c r="M522" i="3"/>
  <c r="K522" i="3"/>
  <c r="L528" i="3" s="1"/>
  <c r="G522" i="3"/>
  <c r="D522" i="3"/>
  <c r="E528" i="3" s="1"/>
  <c r="J528" i="3" s="1"/>
  <c r="M812" i="3"/>
  <c r="K812" i="3"/>
  <c r="G812" i="3"/>
  <c r="D812" i="3"/>
  <c r="F816" i="3" s="1"/>
  <c r="M1102" i="3"/>
  <c r="K1102" i="3"/>
  <c r="L1108" i="3" s="1"/>
  <c r="G1102" i="3"/>
  <c r="D1102" i="3"/>
  <c r="M1392" i="3"/>
  <c r="K1392" i="3"/>
  <c r="L1398" i="3" s="1"/>
  <c r="G1392" i="3"/>
  <c r="D1392" i="3"/>
  <c r="E1398" i="3" s="1"/>
  <c r="J1398" i="3" s="1"/>
  <c r="M1682" i="3"/>
  <c r="K1682" i="3"/>
  <c r="G1682" i="3"/>
  <c r="D1682" i="3"/>
  <c r="E1688" i="3" s="1"/>
  <c r="J1688" i="3" s="1"/>
  <c r="M1972" i="3"/>
  <c r="K1972" i="3"/>
  <c r="G1972" i="3"/>
  <c r="D1972" i="3"/>
  <c r="F1976" i="3" s="1"/>
  <c r="M2262" i="3"/>
  <c r="K2262" i="3"/>
  <c r="L2268" i="3" s="1"/>
  <c r="G2262" i="3"/>
  <c r="D2262" i="3"/>
  <c r="E2268" i="3" s="1"/>
  <c r="J2268" i="3" s="1"/>
  <c r="M2552" i="3"/>
  <c r="K2552" i="3"/>
  <c r="L2558" i="3" s="1"/>
  <c r="G2552" i="3"/>
  <c r="D2552" i="3"/>
  <c r="F2556" i="3" s="1"/>
  <c r="M2842" i="3"/>
  <c r="K2842" i="3"/>
  <c r="L2848" i="3" s="1"/>
  <c r="G2842" i="3"/>
  <c r="D2842" i="3"/>
  <c r="F2846" i="3" s="1"/>
  <c r="M3132" i="3"/>
  <c r="K3132" i="3"/>
  <c r="L3138" i="3" s="1"/>
  <c r="G3132" i="3"/>
  <c r="D3132" i="3"/>
  <c r="F3136" i="3" s="1"/>
  <c r="M3422" i="3"/>
  <c r="K3422" i="3"/>
  <c r="L3428" i="3" s="1"/>
  <c r="G3422" i="3"/>
  <c r="D3422" i="3"/>
  <c r="F3426" i="3" s="1"/>
  <c r="M3712" i="3"/>
  <c r="K3712" i="3"/>
  <c r="L3718" i="3" s="1"/>
  <c r="G3712" i="3"/>
  <c r="D3712" i="3"/>
  <c r="M4002" i="3"/>
  <c r="K4002" i="3"/>
  <c r="L4008" i="3" s="1"/>
  <c r="G4002" i="3"/>
  <c r="D4002" i="3"/>
  <c r="F4006" i="3" s="1"/>
  <c r="M4292" i="3"/>
  <c r="K4292" i="3"/>
  <c r="L4298" i="3" s="1"/>
  <c r="G4292" i="3"/>
  <c r="D4292" i="3"/>
  <c r="F4296" i="3" s="1"/>
  <c r="M4582" i="3"/>
  <c r="K4582" i="3"/>
  <c r="L4588" i="3" s="1"/>
  <c r="G4582" i="3"/>
  <c r="D4582" i="3"/>
  <c r="E1108" i="3" l="1"/>
  <c r="J1108" i="3" s="1"/>
  <c r="E3428" i="3"/>
  <c r="J3428" i="3" s="1"/>
  <c r="E238" i="3"/>
  <c r="J238" i="3" s="1"/>
  <c r="F236" i="3"/>
  <c r="F526" i="3"/>
  <c r="F1106" i="3"/>
  <c r="E2558" i="3"/>
  <c r="J2558" i="3" s="1"/>
  <c r="E3718" i="3"/>
  <c r="J3718" i="3" s="1"/>
  <c r="E4588" i="3"/>
  <c r="J4588" i="3" s="1"/>
  <c r="F4586" i="3"/>
  <c r="L238" i="3"/>
  <c r="F1686" i="3"/>
  <c r="F2266" i="3"/>
  <c r="F3716" i="3"/>
  <c r="L1688" i="3"/>
  <c r="E818" i="3"/>
  <c r="J818" i="3" s="1"/>
  <c r="E2848" i="3"/>
  <c r="J2848" i="3" s="1"/>
  <c r="E4008" i="3"/>
  <c r="J4008" i="3" s="1"/>
  <c r="E4298" i="3"/>
  <c r="J4298" i="3" s="1"/>
  <c r="F1396" i="3"/>
  <c r="L1978" i="3"/>
  <c r="E1978" i="3"/>
  <c r="J1978" i="3" s="1"/>
  <c r="E3138" i="3"/>
  <c r="J3138" i="3" s="1"/>
  <c r="L818" i="3"/>
  <c r="M4581" i="3"/>
  <c r="K4581" i="3"/>
  <c r="L4587" i="3" s="1"/>
  <c r="G4581" i="3"/>
  <c r="D4581" i="3"/>
  <c r="M4291" i="3"/>
  <c r="K4291" i="3"/>
  <c r="G4291" i="3"/>
  <c r="D4291" i="3"/>
  <c r="M4001" i="3"/>
  <c r="K4001" i="3"/>
  <c r="G4001" i="3"/>
  <c r="D4001" i="3"/>
  <c r="M3711" i="3"/>
  <c r="K3711" i="3"/>
  <c r="G3711" i="3"/>
  <c r="D3711" i="3"/>
  <c r="M3421" i="3"/>
  <c r="K3421" i="3"/>
  <c r="G3421" i="3"/>
  <c r="D3421" i="3"/>
  <c r="M3131" i="3"/>
  <c r="K3131" i="3"/>
  <c r="G3131" i="3"/>
  <c r="D3131" i="3"/>
  <c r="M2841" i="3"/>
  <c r="K2841" i="3"/>
  <c r="G2841" i="3"/>
  <c r="D2841" i="3"/>
  <c r="M2551" i="3"/>
  <c r="K2551" i="3"/>
  <c r="G2551" i="3"/>
  <c r="D2551" i="3"/>
  <c r="M2261" i="3"/>
  <c r="K2261" i="3"/>
  <c r="G2261" i="3"/>
  <c r="D2261" i="3"/>
  <c r="M1971" i="3"/>
  <c r="K1971" i="3"/>
  <c r="G1971" i="3"/>
  <c r="D1971" i="3"/>
  <c r="M1681" i="3"/>
  <c r="K1681" i="3"/>
  <c r="G1681" i="3"/>
  <c r="D1681" i="3"/>
  <c r="M1391" i="3"/>
  <c r="K1391" i="3"/>
  <c r="G1391" i="3"/>
  <c r="D1391" i="3"/>
  <c r="M1101" i="3"/>
  <c r="K1101" i="3"/>
  <c r="L1107" i="3" s="1"/>
  <c r="G1101" i="3"/>
  <c r="D1101" i="3"/>
  <c r="M811" i="3"/>
  <c r="K811" i="3"/>
  <c r="L817" i="3" s="1"/>
  <c r="G811" i="3"/>
  <c r="D811" i="3"/>
  <c r="M521" i="3"/>
  <c r="K521" i="3"/>
  <c r="G521" i="3"/>
  <c r="D521" i="3"/>
  <c r="M231" i="3"/>
  <c r="K231" i="3"/>
  <c r="G231" i="3"/>
  <c r="D231" i="3"/>
  <c r="E2557" i="3" l="1"/>
  <c r="J2557" i="3" s="1"/>
  <c r="F2555" i="3"/>
  <c r="E3717" i="3"/>
  <c r="J3717" i="3" s="1"/>
  <c r="F3715" i="3"/>
  <c r="E4587" i="3"/>
  <c r="J4587" i="3" s="1"/>
  <c r="F4585" i="3"/>
  <c r="E1397" i="3"/>
  <c r="J1397" i="3" s="1"/>
  <c r="F1395" i="3"/>
  <c r="E3137" i="3"/>
  <c r="J3137" i="3" s="1"/>
  <c r="F3135" i="3"/>
  <c r="L1977" i="3"/>
  <c r="L2557" i="3"/>
  <c r="E4297" i="3"/>
  <c r="J4297" i="3" s="1"/>
  <c r="F4295" i="3"/>
  <c r="L1397" i="3"/>
  <c r="F1105" i="3"/>
  <c r="E1107" i="3"/>
  <c r="J1107" i="3" s="1"/>
  <c r="L527" i="3"/>
  <c r="F2265" i="3"/>
  <c r="E2267" i="3"/>
  <c r="J2267" i="3" s="1"/>
  <c r="L3717" i="3"/>
  <c r="L4297" i="3"/>
  <c r="L237" i="3"/>
  <c r="L3137" i="3"/>
  <c r="E1687" i="3"/>
  <c r="J1687" i="3" s="1"/>
  <c r="F1685" i="3"/>
  <c r="F3425" i="3"/>
  <c r="E3427" i="3"/>
  <c r="J3427" i="3" s="1"/>
  <c r="L3427" i="3"/>
  <c r="E1977" i="3"/>
  <c r="J1977" i="3" s="1"/>
  <c r="F1975" i="3"/>
  <c r="L4007" i="3"/>
  <c r="F525" i="3"/>
  <c r="E527" i="3"/>
  <c r="J527" i="3" s="1"/>
  <c r="E2847" i="3"/>
  <c r="J2847" i="3" s="1"/>
  <c r="F2845" i="3"/>
  <c r="E237" i="3"/>
  <c r="J237" i="3" s="1"/>
  <c r="F235" i="3"/>
  <c r="F815" i="3"/>
  <c r="E817" i="3"/>
  <c r="J817" i="3" s="1"/>
  <c r="L1687" i="3"/>
  <c r="L2267" i="3"/>
  <c r="L2847" i="3"/>
  <c r="E4007" i="3"/>
  <c r="J4007" i="3" s="1"/>
  <c r="F4005" i="3"/>
  <c r="M4580" i="3" l="1"/>
  <c r="K4580" i="3"/>
  <c r="G4580" i="3"/>
  <c r="D4580" i="3"/>
  <c r="M4290" i="3"/>
  <c r="K4290" i="3"/>
  <c r="G4290" i="3"/>
  <c r="D4290" i="3"/>
  <c r="M4000" i="3"/>
  <c r="K4000" i="3"/>
  <c r="G4000" i="3"/>
  <c r="D4000" i="3"/>
  <c r="M3710" i="3"/>
  <c r="K3710" i="3"/>
  <c r="G3710" i="3"/>
  <c r="D3710" i="3"/>
  <c r="M3420" i="3"/>
  <c r="K3420" i="3"/>
  <c r="G3420" i="3"/>
  <c r="D3420" i="3"/>
  <c r="M3482" i="3"/>
  <c r="M3130" i="3"/>
  <c r="K3130" i="3"/>
  <c r="G3130" i="3"/>
  <c r="D3130" i="3"/>
  <c r="M2840" i="3"/>
  <c r="K2840" i="3"/>
  <c r="G2840" i="3"/>
  <c r="D2840" i="3"/>
  <c r="M2550" i="3"/>
  <c r="K2550" i="3"/>
  <c r="L2556" i="3" s="1"/>
  <c r="G2550" i="3"/>
  <c r="D2550" i="3"/>
  <c r="M2260" i="3"/>
  <c r="K2260" i="3"/>
  <c r="L2266" i="3" s="1"/>
  <c r="G2260" i="3"/>
  <c r="D2260" i="3"/>
  <c r="M1970" i="3"/>
  <c r="K1970" i="3"/>
  <c r="G1970" i="3"/>
  <c r="D1970" i="3"/>
  <c r="M1680" i="3"/>
  <c r="K1680" i="3"/>
  <c r="G1680" i="3"/>
  <c r="D1680" i="3"/>
  <c r="M1390" i="3"/>
  <c r="K1390" i="3"/>
  <c r="G1390" i="3"/>
  <c r="D1390" i="3"/>
  <c r="M1100" i="3"/>
  <c r="K1100" i="3"/>
  <c r="L1106" i="3" s="1"/>
  <c r="G1100" i="3"/>
  <c r="D1100" i="3"/>
  <c r="M810" i="3"/>
  <c r="K810" i="3"/>
  <c r="L816" i="3" s="1"/>
  <c r="G810" i="3"/>
  <c r="D810" i="3"/>
  <c r="M520" i="3"/>
  <c r="K520" i="3"/>
  <c r="G520" i="3"/>
  <c r="D520" i="3"/>
  <c r="M230" i="3"/>
  <c r="K230" i="3"/>
  <c r="L236" i="3" s="1"/>
  <c r="G230" i="3"/>
  <c r="D230" i="3"/>
  <c r="F1974" i="3" l="1"/>
  <c r="E1976" i="3"/>
  <c r="J1976" i="3" s="1"/>
  <c r="L2846" i="3"/>
  <c r="E4586" i="3"/>
  <c r="J4586" i="3" s="1"/>
  <c r="F4584" i="3"/>
  <c r="E526" i="3"/>
  <c r="J526" i="3" s="1"/>
  <c r="F524" i="3"/>
  <c r="F2554" i="3"/>
  <c r="E2556" i="3"/>
  <c r="J2556" i="3" s="1"/>
  <c r="L1396" i="3"/>
  <c r="L3426" i="3"/>
  <c r="L4006" i="3"/>
  <c r="E236" i="3"/>
  <c r="J236" i="3" s="1"/>
  <c r="F234" i="3"/>
  <c r="E1686" i="3"/>
  <c r="J1686" i="3" s="1"/>
  <c r="F1684" i="3"/>
  <c r="F3134" i="3"/>
  <c r="E3136" i="3"/>
  <c r="J3136" i="3" s="1"/>
  <c r="E1106" i="3"/>
  <c r="J1106" i="3" s="1"/>
  <c r="F1104" i="3"/>
  <c r="F3714" i="3"/>
  <c r="E3716" i="3"/>
  <c r="J3716" i="3" s="1"/>
  <c r="E4296" i="3"/>
  <c r="J4296" i="3" s="1"/>
  <c r="F4294" i="3"/>
  <c r="E4006" i="3"/>
  <c r="J4006" i="3" s="1"/>
  <c r="F4004" i="3"/>
  <c r="F814" i="3"/>
  <c r="E816" i="3"/>
  <c r="J816" i="3" s="1"/>
  <c r="L1686" i="3"/>
  <c r="L3136" i="3"/>
  <c r="L4586" i="3"/>
  <c r="E3426" i="3"/>
  <c r="J3426" i="3" s="1"/>
  <c r="F3424" i="3"/>
  <c r="L1976" i="3"/>
  <c r="L526" i="3"/>
  <c r="E2266" i="3"/>
  <c r="J2266" i="3" s="1"/>
  <c r="F2264" i="3"/>
  <c r="E1396" i="3"/>
  <c r="J1396" i="3" s="1"/>
  <c r="F1394" i="3"/>
  <c r="E2846" i="3"/>
  <c r="J2846" i="3" s="1"/>
  <c r="F2844" i="3"/>
  <c r="L3716" i="3"/>
  <c r="L4296" i="3"/>
  <c r="M229" i="3"/>
  <c r="K229" i="3"/>
  <c r="L235" i="3" s="1"/>
  <c r="G229" i="3"/>
  <c r="D229" i="3"/>
  <c r="M519" i="3"/>
  <c r="K519" i="3"/>
  <c r="G519" i="3"/>
  <c r="D519" i="3"/>
  <c r="M809" i="3"/>
  <c r="K809" i="3"/>
  <c r="G809" i="3"/>
  <c r="D809" i="3"/>
  <c r="M1099" i="3"/>
  <c r="K1099" i="3"/>
  <c r="G1099" i="3"/>
  <c r="D1099" i="3"/>
  <c r="M1389" i="3"/>
  <c r="K1389" i="3"/>
  <c r="L1395" i="3" s="1"/>
  <c r="G1389" i="3"/>
  <c r="D1389" i="3"/>
  <c r="M1679" i="3"/>
  <c r="K1679" i="3"/>
  <c r="G1679" i="3"/>
  <c r="D1679" i="3"/>
  <c r="M1969" i="3"/>
  <c r="K1969" i="3"/>
  <c r="G1969" i="3"/>
  <c r="D1969" i="3"/>
  <c r="M2259" i="3"/>
  <c r="K2259" i="3"/>
  <c r="L2265" i="3" s="1"/>
  <c r="G2259" i="3"/>
  <c r="D2259" i="3"/>
  <c r="M2549" i="3"/>
  <c r="K2549" i="3"/>
  <c r="L2555" i="3" s="1"/>
  <c r="G2549" i="3"/>
  <c r="D2549" i="3"/>
  <c r="M2839" i="3"/>
  <c r="K2839" i="3"/>
  <c r="G2839" i="3"/>
  <c r="D2839" i="3"/>
  <c r="M3129" i="3"/>
  <c r="K3129" i="3"/>
  <c r="G3129" i="3"/>
  <c r="D3129" i="3"/>
  <c r="M3419" i="3"/>
  <c r="K3419" i="3"/>
  <c r="G3419" i="3"/>
  <c r="D3419" i="3"/>
  <c r="M3709" i="3"/>
  <c r="K3709" i="3"/>
  <c r="G3709" i="3"/>
  <c r="D3709" i="3"/>
  <c r="M3999" i="3"/>
  <c r="K3999" i="3"/>
  <c r="G3999" i="3"/>
  <c r="D3999" i="3"/>
  <c r="M4289" i="3"/>
  <c r="K4289" i="3"/>
  <c r="L4295" i="3" s="1"/>
  <c r="G4289" i="3"/>
  <c r="D4289" i="3"/>
  <c r="M4579" i="3"/>
  <c r="K4579" i="3"/>
  <c r="L4585" i="3" s="1"/>
  <c r="G4579" i="3"/>
  <c r="D4579" i="3"/>
  <c r="F523" i="3" l="1"/>
  <c r="E525" i="3"/>
  <c r="J525" i="3" s="1"/>
  <c r="F1393" i="3"/>
  <c r="E1395" i="3"/>
  <c r="J1395" i="3" s="1"/>
  <c r="L1105" i="3"/>
  <c r="F1973" i="3"/>
  <c r="E1975" i="3"/>
  <c r="J1975" i="3" s="1"/>
  <c r="L3715" i="3"/>
  <c r="E2265" i="3"/>
  <c r="J2265" i="3" s="1"/>
  <c r="F2263" i="3"/>
  <c r="L1975" i="3"/>
  <c r="F3133" i="3"/>
  <c r="E3135" i="3"/>
  <c r="J3135" i="3" s="1"/>
  <c r="E4005" i="3"/>
  <c r="J4005" i="3" s="1"/>
  <c r="F4003" i="3"/>
  <c r="L2845" i="3"/>
  <c r="F2553" i="3"/>
  <c r="E2555" i="3"/>
  <c r="J2555" i="3" s="1"/>
  <c r="F813" i="3"/>
  <c r="E815" i="3"/>
  <c r="J815" i="3" s="1"/>
  <c r="E1685" i="3"/>
  <c r="J1685" i="3" s="1"/>
  <c r="F1683" i="3"/>
  <c r="E3715" i="3"/>
  <c r="J3715" i="3" s="1"/>
  <c r="F3713" i="3"/>
  <c r="E2845" i="3"/>
  <c r="J2845" i="3" s="1"/>
  <c r="F2843" i="3"/>
  <c r="L815" i="3"/>
  <c r="E235" i="3"/>
  <c r="J235" i="3" s="1"/>
  <c r="F233" i="3"/>
  <c r="E4585" i="3"/>
  <c r="J4585" i="3" s="1"/>
  <c r="F4583" i="3"/>
  <c r="L3135" i="3"/>
  <c r="L525" i="3"/>
  <c r="E3425" i="3"/>
  <c r="J3425" i="3" s="1"/>
  <c r="F3423" i="3"/>
  <c r="F4293" i="3"/>
  <c r="E4295" i="3"/>
  <c r="J4295" i="3" s="1"/>
  <c r="L4005" i="3"/>
  <c r="L3425" i="3"/>
  <c r="L1685" i="3"/>
  <c r="E1105" i="3"/>
  <c r="J1105" i="3" s="1"/>
  <c r="F1103" i="3"/>
  <c r="M4288" i="3"/>
  <c r="K4288" i="3"/>
  <c r="G4288" i="3"/>
  <c r="D4288" i="3"/>
  <c r="M3998" i="3"/>
  <c r="K3998" i="3"/>
  <c r="G3998" i="3"/>
  <c r="D3998" i="3"/>
  <c r="M3708" i="3"/>
  <c r="K3708" i="3"/>
  <c r="G3708" i="3"/>
  <c r="D3708" i="3"/>
  <c r="M3418" i="3"/>
  <c r="K3418" i="3"/>
  <c r="G3418" i="3"/>
  <c r="D3418" i="3"/>
  <c r="M3128" i="3"/>
  <c r="K3128" i="3"/>
  <c r="G3128" i="3"/>
  <c r="D3128" i="3"/>
  <c r="M2838" i="3"/>
  <c r="K2838" i="3"/>
  <c r="G2838" i="3"/>
  <c r="D2838" i="3"/>
  <c r="M2548" i="3"/>
  <c r="K2548" i="3"/>
  <c r="G2548" i="3"/>
  <c r="D2548" i="3"/>
  <c r="M2258" i="3"/>
  <c r="K2258" i="3"/>
  <c r="G2258" i="3"/>
  <c r="D2258" i="3"/>
  <c r="M1968" i="3"/>
  <c r="K1968" i="3"/>
  <c r="G1968" i="3"/>
  <c r="D1968" i="3"/>
  <c r="M1678" i="3"/>
  <c r="K1678" i="3"/>
  <c r="L1684" i="3" s="1"/>
  <c r="G1678" i="3"/>
  <c r="D1678" i="3"/>
  <c r="M1388" i="3"/>
  <c r="K1388" i="3"/>
  <c r="L1394" i="3" s="1"/>
  <c r="G1388" i="3"/>
  <c r="D1388" i="3"/>
  <c r="M1098" i="3"/>
  <c r="K1098" i="3"/>
  <c r="G1098" i="3"/>
  <c r="D1098" i="3"/>
  <c r="M808" i="3"/>
  <c r="K808" i="3"/>
  <c r="L814" i="3" s="1"/>
  <c r="G808" i="3"/>
  <c r="D808" i="3"/>
  <c r="M518" i="3"/>
  <c r="K518" i="3"/>
  <c r="G518" i="3"/>
  <c r="D518" i="3"/>
  <c r="M228" i="3"/>
  <c r="K228" i="3"/>
  <c r="G228" i="3"/>
  <c r="D228" i="3"/>
  <c r="M4578" i="3"/>
  <c r="K4578" i="3"/>
  <c r="L4584" i="3" s="1"/>
  <c r="G4578" i="3"/>
  <c r="D4578" i="3"/>
  <c r="L2554" i="3" l="1"/>
  <c r="F522" i="3"/>
  <c r="E524" i="3"/>
  <c r="J524" i="3" s="1"/>
  <c r="E3714" i="3"/>
  <c r="J3714" i="3" s="1"/>
  <c r="F3712" i="3"/>
  <c r="E1974" i="3"/>
  <c r="J1974" i="3" s="1"/>
  <c r="F1972" i="3"/>
  <c r="L3134" i="3"/>
  <c r="L4004" i="3"/>
  <c r="L3424" i="3"/>
  <c r="E2844" i="3"/>
  <c r="J2844" i="3" s="1"/>
  <c r="F2842" i="3"/>
  <c r="E4584" i="3"/>
  <c r="J4584" i="3" s="1"/>
  <c r="F4582" i="3"/>
  <c r="F3422" i="3"/>
  <c r="E3424" i="3"/>
  <c r="J3424" i="3" s="1"/>
  <c r="L3714" i="3"/>
  <c r="F4292" i="3"/>
  <c r="E4294" i="3"/>
  <c r="J4294" i="3" s="1"/>
  <c r="E1394" i="3"/>
  <c r="J1394" i="3" s="1"/>
  <c r="F1392" i="3"/>
  <c r="L2264" i="3"/>
  <c r="E1104" i="3"/>
  <c r="J1104" i="3" s="1"/>
  <c r="F1102" i="3"/>
  <c r="E2554" i="3"/>
  <c r="J2554" i="3" s="1"/>
  <c r="F2552" i="3"/>
  <c r="F1682" i="3"/>
  <c r="E1684" i="3"/>
  <c r="J1684" i="3" s="1"/>
  <c r="E234" i="3"/>
  <c r="J234" i="3" s="1"/>
  <c r="F232" i="3"/>
  <c r="L234" i="3"/>
  <c r="L524" i="3"/>
  <c r="L2844" i="3"/>
  <c r="L1974" i="3"/>
  <c r="E814" i="3"/>
  <c r="J814" i="3" s="1"/>
  <c r="F812" i="3"/>
  <c r="L1104" i="3"/>
  <c r="E3134" i="3"/>
  <c r="J3134" i="3" s="1"/>
  <c r="F3132" i="3"/>
  <c r="F2262" i="3"/>
  <c r="E2264" i="3"/>
  <c r="J2264" i="3" s="1"/>
  <c r="F4002" i="3"/>
  <c r="E4004" i="3"/>
  <c r="J4004" i="3" s="1"/>
  <c r="L4294" i="3"/>
  <c r="M227" i="3"/>
  <c r="K227" i="3"/>
  <c r="G227" i="3"/>
  <c r="D227" i="3"/>
  <c r="M517" i="3"/>
  <c r="K517" i="3"/>
  <c r="L523" i="3" s="1"/>
  <c r="G517" i="3"/>
  <c r="D517" i="3"/>
  <c r="M807" i="3"/>
  <c r="K807" i="3"/>
  <c r="G807" i="3"/>
  <c r="D807" i="3"/>
  <c r="M1097" i="3"/>
  <c r="K1097" i="3"/>
  <c r="G1097" i="3"/>
  <c r="D1097" i="3"/>
  <c r="M1387" i="3"/>
  <c r="K1387" i="3"/>
  <c r="G1387" i="3"/>
  <c r="D1387" i="3"/>
  <c r="M1677" i="3"/>
  <c r="K1677" i="3"/>
  <c r="G1677" i="3"/>
  <c r="D1677" i="3"/>
  <c r="M1967" i="3"/>
  <c r="K1967" i="3"/>
  <c r="G1967" i="3"/>
  <c r="D1967" i="3"/>
  <c r="M2257" i="3"/>
  <c r="K2257" i="3"/>
  <c r="G2257" i="3"/>
  <c r="D2257" i="3"/>
  <c r="M2547" i="3"/>
  <c r="K2547" i="3"/>
  <c r="L2553" i="3" s="1"/>
  <c r="G2547" i="3"/>
  <c r="D2547" i="3"/>
  <c r="M2837" i="3"/>
  <c r="K2837" i="3"/>
  <c r="L2843" i="3" s="1"/>
  <c r="G2837" i="3"/>
  <c r="D2837" i="3"/>
  <c r="M3127" i="3"/>
  <c r="K3127" i="3"/>
  <c r="L3133" i="3" s="1"/>
  <c r="G3127" i="3"/>
  <c r="D3127" i="3"/>
  <c r="M3417" i="3"/>
  <c r="K3417" i="3"/>
  <c r="G3417" i="3"/>
  <c r="D3417" i="3"/>
  <c r="M3707" i="3"/>
  <c r="K3707" i="3"/>
  <c r="G3707" i="3"/>
  <c r="D3707" i="3"/>
  <c r="M3997" i="3"/>
  <c r="K3997" i="3"/>
  <c r="G3997" i="3"/>
  <c r="D3997" i="3"/>
  <c r="M4287" i="3"/>
  <c r="K4287" i="3"/>
  <c r="G4287" i="3"/>
  <c r="D4287" i="3"/>
  <c r="M4577" i="3"/>
  <c r="K4577" i="3"/>
  <c r="G4577" i="3"/>
  <c r="D4577" i="3"/>
  <c r="L4003" i="3" l="1"/>
  <c r="E233" i="3"/>
  <c r="J233" i="3" s="1"/>
  <c r="F231" i="3"/>
  <c r="L1393" i="3"/>
  <c r="E3133" i="3"/>
  <c r="J3133" i="3" s="1"/>
  <c r="F3131" i="3"/>
  <c r="E1683" i="3"/>
  <c r="J1683" i="3" s="1"/>
  <c r="F1681" i="3"/>
  <c r="L813" i="3"/>
  <c r="L3423" i="3"/>
  <c r="E1103" i="3"/>
  <c r="J1103" i="3" s="1"/>
  <c r="F1101" i="3"/>
  <c r="L233" i="3"/>
  <c r="E2263" i="3"/>
  <c r="J2263" i="3" s="1"/>
  <c r="F2261" i="3"/>
  <c r="E3713" i="3"/>
  <c r="J3713" i="3" s="1"/>
  <c r="F3711" i="3"/>
  <c r="L1683" i="3"/>
  <c r="L1103" i="3"/>
  <c r="E4293" i="3"/>
  <c r="J4293" i="3" s="1"/>
  <c r="F4291" i="3"/>
  <c r="L4293" i="3"/>
  <c r="E2553" i="3"/>
  <c r="J2553" i="3" s="1"/>
  <c r="F2551" i="3"/>
  <c r="E4003" i="3"/>
  <c r="J4003" i="3" s="1"/>
  <c r="F4001" i="3"/>
  <c r="L1973" i="3"/>
  <c r="E4583" i="3"/>
  <c r="J4583" i="3" s="1"/>
  <c r="F4581" i="3"/>
  <c r="L3713" i="3"/>
  <c r="L2263" i="3"/>
  <c r="E523" i="3"/>
  <c r="J523" i="3" s="1"/>
  <c r="F521" i="3"/>
  <c r="E3423" i="3"/>
  <c r="J3423" i="3" s="1"/>
  <c r="F3421" i="3"/>
  <c r="E1973" i="3"/>
  <c r="J1973" i="3" s="1"/>
  <c r="F1971" i="3"/>
  <c r="L4583" i="3"/>
  <c r="E2843" i="3"/>
  <c r="J2843" i="3" s="1"/>
  <c r="F2841" i="3"/>
  <c r="E1393" i="3"/>
  <c r="J1393" i="3" s="1"/>
  <c r="F1391" i="3"/>
  <c r="E813" i="3"/>
  <c r="J813" i="3" s="1"/>
  <c r="F811" i="3"/>
  <c r="M3996" i="3"/>
  <c r="K3996" i="3"/>
  <c r="L4002" i="3" s="1"/>
  <c r="G3996" i="3"/>
  <c r="D3996" i="3"/>
  <c r="M3706" i="3"/>
  <c r="K3706" i="3"/>
  <c r="L3712" i="3" s="1"/>
  <c r="G3706" i="3"/>
  <c r="D3706" i="3"/>
  <c r="M3416" i="3"/>
  <c r="K3416" i="3"/>
  <c r="L3422" i="3" s="1"/>
  <c r="G3416" i="3"/>
  <c r="D3416" i="3"/>
  <c r="M3126" i="3"/>
  <c r="K3126" i="3"/>
  <c r="L3132" i="3" s="1"/>
  <c r="G3126" i="3"/>
  <c r="D3126" i="3"/>
  <c r="M2836" i="3"/>
  <c r="K2836" i="3"/>
  <c r="L2842" i="3" s="1"/>
  <c r="G2836" i="3"/>
  <c r="D2836" i="3"/>
  <c r="M2546" i="3"/>
  <c r="K2546" i="3"/>
  <c r="L2552" i="3" s="1"/>
  <c r="G2546" i="3"/>
  <c r="D2546" i="3"/>
  <c r="M2256" i="3"/>
  <c r="K2256" i="3"/>
  <c r="L2262" i="3" s="1"/>
  <c r="G2256" i="3"/>
  <c r="D2256" i="3"/>
  <c r="M1966" i="3"/>
  <c r="K1966" i="3"/>
  <c r="L1972" i="3" s="1"/>
  <c r="G1966" i="3"/>
  <c r="D1966" i="3"/>
  <c r="M1676" i="3"/>
  <c r="K1676" i="3"/>
  <c r="L1682" i="3" s="1"/>
  <c r="G1676" i="3"/>
  <c r="D1676" i="3"/>
  <c r="M1386" i="3"/>
  <c r="K1386" i="3"/>
  <c r="L1392" i="3" s="1"/>
  <c r="G1386" i="3"/>
  <c r="D1386" i="3"/>
  <c r="M1096" i="3"/>
  <c r="K1096" i="3"/>
  <c r="L1102" i="3" s="1"/>
  <c r="G1096" i="3"/>
  <c r="D1096" i="3"/>
  <c r="M806" i="3"/>
  <c r="K806" i="3"/>
  <c r="L812" i="3" s="1"/>
  <c r="G806" i="3"/>
  <c r="D806" i="3"/>
  <c r="M516" i="3"/>
  <c r="K516" i="3"/>
  <c r="L522" i="3" s="1"/>
  <c r="G516" i="3"/>
  <c r="D516" i="3"/>
  <c r="M226" i="3"/>
  <c r="K226" i="3"/>
  <c r="L232" i="3" s="1"/>
  <c r="G226" i="3"/>
  <c r="D226" i="3"/>
  <c r="M4286" i="3"/>
  <c r="K4286" i="3"/>
  <c r="L4292" i="3" s="1"/>
  <c r="G4286" i="3"/>
  <c r="D4286" i="3"/>
  <c r="M4576" i="3"/>
  <c r="K4576" i="3"/>
  <c r="L4582" i="3" s="1"/>
  <c r="G4576" i="3"/>
  <c r="D4576" i="3"/>
  <c r="E3712" i="3" l="1"/>
  <c r="J3712" i="3" s="1"/>
  <c r="F3710" i="3"/>
  <c r="E1972" i="3"/>
  <c r="J1972" i="3" s="1"/>
  <c r="F1970" i="3"/>
  <c r="E4582" i="3"/>
  <c r="J4582" i="3" s="1"/>
  <c r="F4580" i="3"/>
  <c r="E812" i="3"/>
  <c r="J812" i="3" s="1"/>
  <c r="F810" i="3"/>
  <c r="E2552" i="3"/>
  <c r="J2552" i="3" s="1"/>
  <c r="F2550" i="3"/>
  <c r="E232" i="3"/>
  <c r="J232" i="3" s="1"/>
  <c r="F230" i="3"/>
  <c r="E4292" i="3"/>
  <c r="J4292" i="3" s="1"/>
  <c r="F4290" i="3"/>
  <c r="E4002" i="3"/>
  <c r="J4002" i="3" s="1"/>
  <c r="F4000" i="3"/>
  <c r="E522" i="3"/>
  <c r="J522" i="3" s="1"/>
  <c r="F520" i="3"/>
  <c r="E2262" i="3"/>
  <c r="J2262" i="3" s="1"/>
  <c r="F2260" i="3"/>
  <c r="E1392" i="3"/>
  <c r="J1392" i="3" s="1"/>
  <c r="F1390" i="3"/>
  <c r="E1102" i="3"/>
  <c r="J1102" i="3" s="1"/>
  <c r="F1100" i="3"/>
  <c r="E2842" i="3"/>
  <c r="J2842" i="3" s="1"/>
  <c r="F2840" i="3"/>
  <c r="E3132" i="3"/>
  <c r="J3132" i="3" s="1"/>
  <c r="F3130" i="3"/>
  <c r="E1682" i="3"/>
  <c r="J1682" i="3" s="1"/>
  <c r="F1680" i="3"/>
  <c r="E3422" i="3"/>
  <c r="J3422" i="3" s="1"/>
  <c r="F3420" i="3"/>
  <c r="M4285" i="3"/>
  <c r="K4285" i="3"/>
  <c r="L4291" i="3" s="1"/>
  <c r="G4285" i="3"/>
  <c r="D4285" i="3"/>
  <c r="M3995" i="3"/>
  <c r="K3995" i="3"/>
  <c r="L4001" i="3" s="1"/>
  <c r="G3995" i="3"/>
  <c r="D3995" i="3"/>
  <c r="M3705" i="3"/>
  <c r="K3705" i="3"/>
  <c r="L3711" i="3" s="1"/>
  <c r="G3705" i="3"/>
  <c r="D3705" i="3"/>
  <c r="M3415" i="3"/>
  <c r="K3415" i="3"/>
  <c r="L3421" i="3" s="1"/>
  <c r="G3415" i="3"/>
  <c r="D3415" i="3"/>
  <c r="M3125" i="3"/>
  <c r="K3125" i="3"/>
  <c r="L3131" i="3" s="1"/>
  <c r="G3125" i="3"/>
  <c r="D3125" i="3"/>
  <c r="M2835" i="3"/>
  <c r="K2835" i="3"/>
  <c r="L2841" i="3" s="1"/>
  <c r="G2835" i="3"/>
  <c r="D2835" i="3"/>
  <c r="M2545" i="3"/>
  <c r="K2545" i="3"/>
  <c r="L2551" i="3" s="1"/>
  <c r="G2545" i="3"/>
  <c r="D2545" i="3"/>
  <c r="M2255" i="3"/>
  <c r="K2255" i="3"/>
  <c r="L2261" i="3" s="1"/>
  <c r="G2255" i="3"/>
  <c r="D2255" i="3"/>
  <c r="M1965" i="3"/>
  <c r="K1965" i="3"/>
  <c r="L1971" i="3" s="1"/>
  <c r="G1965" i="3"/>
  <c r="D1965" i="3"/>
  <c r="M1675" i="3"/>
  <c r="K1675" i="3"/>
  <c r="L1681" i="3" s="1"/>
  <c r="G1675" i="3"/>
  <c r="D1675" i="3"/>
  <c r="M1385" i="3"/>
  <c r="K1385" i="3"/>
  <c r="L1391" i="3" s="1"/>
  <c r="G1385" i="3"/>
  <c r="D1385" i="3"/>
  <c r="M1095" i="3"/>
  <c r="K1095" i="3"/>
  <c r="L1101" i="3" s="1"/>
  <c r="G1095" i="3"/>
  <c r="D1095" i="3"/>
  <c r="M805" i="3"/>
  <c r="K805" i="3"/>
  <c r="L811" i="3" s="1"/>
  <c r="G805" i="3"/>
  <c r="D805" i="3"/>
  <c r="M515" i="3"/>
  <c r="K515" i="3"/>
  <c r="L521" i="3" s="1"/>
  <c r="G515" i="3"/>
  <c r="D515" i="3"/>
  <c r="M225" i="3"/>
  <c r="K225" i="3"/>
  <c r="L231" i="3" s="1"/>
  <c r="G225" i="3"/>
  <c r="D225" i="3"/>
  <c r="M4575" i="3"/>
  <c r="K4575" i="3"/>
  <c r="L4581" i="3" s="1"/>
  <c r="G4575" i="3"/>
  <c r="D4575" i="3"/>
  <c r="E1101" i="3" l="1"/>
  <c r="J1101" i="3" s="1"/>
  <c r="F1099" i="3"/>
  <c r="E4001" i="3"/>
  <c r="J4001" i="3" s="1"/>
  <c r="F3999" i="3"/>
  <c r="E2841" i="3"/>
  <c r="J2841" i="3" s="1"/>
  <c r="F2839" i="3"/>
  <c r="E2261" i="3"/>
  <c r="J2261" i="3" s="1"/>
  <c r="F2259" i="3"/>
  <c r="E3131" i="3"/>
  <c r="J3131" i="3" s="1"/>
  <c r="F3129" i="3"/>
  <c r="E3711" i="3"/>
  <c r="J3711" i="3" s="1"/>
  <c r="F3709" i="3"/>
  <c r="E4291" i="3"/>
  <c r="J4291" i="3" s="1"/>
  <c r="F4289" i="3"/>
  <c r="E521" i="3"/>
  <c r="J521" i="3" s="1"/>
  <c r="F519" i="3"/>
  <c r="E811" i="3"/>
  <c r="J811" i="3" s="1"/>
  <c r="F809" i="3"/>
  <c r="E4581" i="3"/>
  <c r="J4581" i="3" s="1"/>
  <c r="F4579" i="3"/>
  <c r="E3421" i="3"/>
  <c r="J3421" i="3" s="1"/>
  <c r="F3419" i="3"/>
  <c r="E1391" i="3"/>
  <c r="J1391" i="3" s="1"/>
  <c r="F1389" i="3"/>
  <c r="E1971" i="3"/>
  <c r="J1971" i="3" s="1"/>
  <c r="F1969" i="3"/>
  <c r="E1681" i="3"/>
  <c r="J1681" i="3" s="1"/>
  <c r="F1679" i="3"/>
  <c r="E231" i="3"/>
  <c r="J231" i="3" s="1"/>
  <c r="F229" i="3"/>
  <c r="E2551" i="3"/>
  <c r="J2551" i="3" s="1"/>
  <c r="F2549" i="3"/>
  <c r="M4574" i="3"/>
  <c r="K4574" i="3"/>
  <c r="L4580" i="3" s="1"/>
  <c r="G4574" i="3"/>
  <c r="D4574" i="3"/>
  <c r="M4284" i="3"/>
  <c r="K4284" i="3"/>
  <c r="L4290" i="3" s="1"/>
  <c r="G4284" i="3"/>
  <c r="D4284" i="3"/>
  <c r="M3994" i="3"/>
  <c r="K3994" i="3"/>
  <c r="L4000" i="3" s="1"/>
  <c r="G3994" i="3"/>
  <c r="D3994" i="3"/>
  <c r="M3704" i="3"/>
  <c r="K3704" i="3"/>
  <c r="L3710" i="3" s="1"/>
  <c r="G3704" i="3"/>
  <c r="D3704" i="3"/>
  <c r="M3414" i="3"/>
  <c r="K3414" i="3"/>
  <c r="L3420" i="3" s="1"/>
  <c r="G3414" i="3"/>
  <c r="D3414" i="3"/>
  <c r="M3124" i="3"/>
  <c r="K3124" i="3"/>
  <c r="L3130" i="3" s="1"/>
  <c r="G3124" i="3"/>
  <c r="D3124" i="3"/>
  <c r="M2834" i="3"/>
  <c r="K2834" i="3"/>
  <c r="L2840" i="3" s="1"/>
  <c r="G2834" i="3"/>
  <c r="D2834" i="3"/>
  <c r="M2544" i="3"/>
  <c r="K2544" i="3"/>
  <c r="L2550" i="3" s="1"/>
  <c r="G2544" i="3"/>
  <c r="D2544" i="3"/>
  <c r="M2254" i="3"/>
  <c r="K2254" i="3"/>
  <c r="L2260" i="3" s="1"/>
  <c r="G2254" i="3"/>
  <c r="D2254" i="3"/>
  <c r="M1964" i="3"/>
  <c r="K1964" i="3"/>
  <c r="L1970" i="3" s="1"/>
  <c r="G1964" i="3"/>
  <c r="D1964" i="3"/>
  <c r="M1674" i="3"/>
  <c r="K1674" i="3"/>
  <c r="L1680" i="3" s="1"/>
  <c r="G1674" i="3"/>
  <c r="D1674" i="3"/>
  <c r="M1384" i="3"/>
  <c r="K1384" i="3"/>
  <c r="L1390" i="3" s="1"/>
  <c r="G1384" i="3"/>
  <c r="D1384" i="3"/>
  <c r="M1094" i="3"/>
  <c r="K1094" i="3"/>
  <c r="L1100" i="3" s="1"/>
  <c r="G1094" i="3"/>
  <c r="D1094" i="3"/>
  <c r="M804" i="3"/>
  <c r="K804" i="3"/>
  <c r="L810" i="3" s="1"/>
  <c r="G804" i="3"/>
  <c r="D804" i="3"/>
  <c r="M514" i="3"/>
  <c r="K514" i="3"/>
  <c r="L520" i="3" s="1"/>
  <c r="G514" i="3"/>
  <c r="D514" i="3"/>
  <c r="M224" i="3"/>
  <c r="K224" i="3"/>
  <c r="L230" i="3" s="1"/>
  <c r="G224" i="3"/>
  <c r="D224" i="3"/>
  <c r="E1390" i="3" l="1"/>
  <c r="J1390" i="3" s="1"/>
  <c r="F1388" i="3"/>
  <c r="E230" i="3"/>
  <c r="J230" i="3" s="1"/>
  <c r="F228" i="3"/>
  <c r="E4290" i="3"/>
  <c r="J4290" i="3" s="1"/>
  <c r="F4288" i="3"/>
  <c r="E1970" i="3"/>
  <c r="J1970" i="3" s="1"/>
  <c r="F1968" i="3"/>
  <c r="E2550" i="3"/>
  <c r="J2550" i="3" s="1"/>
  <c r="F2548" i="3"/>
  <c r="E1680" i="3"/>
  <c r="J1680" i="3" s="1"/>
  <c r="F1678" i="3"/>
  <c r="E3420" i="3"/>
  <c r="J3420" i="3" s="1"/>
  <c r="F3418" i="3"/>
  <c r="E4000" i="3"/>
  <c r="J4000" i="3" s="1"/>
  <c r="F3998" i="3"/>
  <c r="E4580" i="3"/>
  <c r="J4580" i="3" s="1"/>
  <c r="F4578" i="3"/>
  <c r="E3130" i="3"/>
  <c r="J3130" i="3" s="1"/>
  <c r="F3128" i="3"/>
  <c r="E3710" i="3"/>
  <c r="J3710" i="3" s="1"/>
  <c r="F3708" i="3"/>
  <c r="E520" i="3"/>
  <c r="J520" i="3" s="1"/>
  <c r="F518" i="3"/>
  <c r="E2260" i="3"/>
  <c r="J2260" i="3" s="1"/>
  <c r="F2258" i="3"/>
  <c r="E810" i="3"/>
  <c r="J810" i="3" s="1"/>
  <c r="F808" i="3"/>
  <c r="E1100" i="3"/>
  <c r="J1100" i="3" s="1"/>
  <c r="F1098" i="3"/>
  <c r="E2840" i="3"/>
  <c r="J2840" i="3" s="1"/>
  <c r="F2838" i="3"/>
  <c r="M223" i="3"/>
  <c r="K223" i="3"/>
  <c r="L229" i="3" s="1"/>
  <c r="G223" i="3"/>
  <c r="D223" i="3"/>
  <c r="M513" i="3"/>
  <c r="K513" i="3"/>
  <c r="L519" i="3" s="1"/>
  <c r="G513" i="3"/>
  <c r="D513" i="3"/>
  <c r="M803" i="3"/>
  <c r="K803" i="3"/>
  <c r="L809" i="3" s="1"/>
  <c r="G803" i="3"/>
  <c r="D803" i="3"/>
  <c r="M1093" i="3"/>
  <c r="K1093" i="3"/>
  <c r="L1099" i="3" s="1"/>
  <c r="G1093" i="3"/>
  <c r="D1093" i="3"/>
  <c r="M1383" i="3"/>
  <c r="K1383" i="3"/>
  <c r="L1389" i="3" s="1"/>
  <c r="G1383" i="3"/>
  <c r="D1383" i="3"/>
  <c r="M1673" i="3"/>
  <c r="K1673" i="3"/>
  <c r="L1679" i="3" s="1"/>
  <c r="G1673" i="3"/>
  <c r="D1673" i="3"/>
  <c r="M1963" i="3"/>
  <c r="K1963" i="3"/>
  <c r="L1969" i="3" s="1"/>
  <c r="G1963" i="3"/>
  <c r="D1963" i="3"/>
  <c r="M2253" i="3"/>
  <c r="K2253" i="3"/>
  <c r="L2259" i="3" s="1"/>
  <c r="G2253" i="3"/>
  <c r="D2253" i="3"/>
  <c r="M2543" i="3"/>
  <c r="K2543" i="3"/>
  <c r="L2549" i="3" s="1"/>
  <c r="G2543" i="3"/>
  <c r="D2543" i="3"/>
  <c r="M2833" i="3"/>
  <c r="K2833" i="3"/>
  <c r="L2839" i="3" s="1"/>
  <c r="G2833" i="3"/>
  <c r="D2833" i="3"/>
  <c r="M3123" i="3"/>
  <c r="K3123" i="3"/>
  <c r="L3129" i="3" s="1"/>
  <c r="G3123" i="3"/>
  <c r="D3123" i="3"/>
  <c r="M3413" i="3"/>
  <c r="K3413" i="3"/>
  <c r="L3419" i="3" s="1"/>
  <c r="G3413" i="3"/>
  <c r="D3413" i="3"/>
  <c r="M3703" i="3"/>
  <c r="K3703" i="3"/>
  <c r="L3709" i="3" s="1"/>
  <c r="G3703" i="3"/>
  <c r="D3703" i="3"/>
  <c r="M3993" i="3"/>
  <c r="K3993" i="3"/>
  <c r="L3999" i="3" s="1"/>
  <c r="G3993" i="3"/>
  <c r="D3993" i="3"/>
  <c r="M4283" i="3"/>
  <c r="K4283" i="3"/>
  <c r="L4289" i="3" s="1"/>
  <c r="G4283" i="3"/>
  <c r="D4283" i="3"/>
  <c r="M4573" i="3"/>
  <c r="K4573" i="3"/>
  <c r="L4579" i="3" s="1"/>
  <c r="G4573" i="3"/>
  <c r="D4573" i="3"/>
  <c r="E1099" i="3" l="1"/>
  <c r="J1099" i="3" s="1"/>
  <c r="F1097" i="3"/>
  <c r="E3419" i="3"/>
  <c r="J3419" i="3" s="1"/>
  <c r="F3417" i="3"/>
  <c r="E4579" i="3"/>
  <c r="J4579" i="3" s="1"/>
  <c r="F4577" i="3"/>
  <c r="E519" i="3"/>
  <c r="J519" i="3" s="1"/>
  <c r="F517" i="3"/>
  <c r="E1389" i="3"/>
  <c r="J1389" i="3" s="1"/>
  <c r="F1387" i="3"/>
  <c r="E809" i="3"/>
  <c r="J809" i="3" s="1"/>
  <c r="F807" i="3"/>
  <c r="E229" i="3"/>
  <c r="J229" i="3" s="1"/>
  <c r="F227" i="3"/>
  <c r="E2839" i="3"/>
  <c r="J2839" i="3" s="1"/>
  <c r="F2837" i="3"/>
  <c r="E4289" i="3"/>
  <c r="J4289" i="3" s="1"/>
  <c r="F4287" i="3"/>
  <c r="E3999" i="3"/>
  <c r="J3999" i="3" s="1"/>
  <c r="F3997" i="3"/>
  <c r="E1679" i="3"/>
  <c r="J1679" i="3" s="1"/>
  <c r="F1677" i="3"/>
  <c r="E3709" i="3"/>
  <c r="J3709" i="3" s="1"/>
  <c r="F3707" i="3"/>
  <c r="E2549" i="3"/>
  <c r="J2549" i="3" s="1"/>
  <c r="F2547" i="3"/>
  <c r="E2259" i="3"/>
  <c r="J2259" i="3" s="1"/>
  <c r="F2257" i="3"/>
  <c r="E3129" i="3"/>
  <c r="J3129" i="3" s="1"/>
  <c r="F3127" i="3"/>
  <c r="E1969" i="3"/>
  <c r="J1969" i="3" s="1"/>
  <c r="F1967" i="3"/>
  <c r="M222" i="3"/>
  <c r="K222" i="3"/>
  <c r="L228" i="3" s="1"/>
  <c r="G222" i="3"/>
  <c r="D222" i="3"/>
  <c r="M512" i="3"/>
  <c r="K512" i="3"/>
  <c r="L518" i="3" s="1"/>
  <c r="G512" i="3"/>
  <c r="D512" i="3"/>
  <c r="M802" i="3"/>
  <c r="K802" i="3"/>
  <c r="L808" i="3" s="1"/>
  <c r="G802" i="3"/>
  <c r="D802" i="3"/>
  <c r="M1092" i="3"/>
  <c r="K1092" i="3"/>
  <c r="L1098" i="3" s="1"/>
  <c r="G1092" i="3"/>
  <c r="D1092" i="3"/>
  <c r="M1382" i="3"/>
  <c r="K1382" i="3"/>
  <c r="L1388" i="3" s="1"/>
  <c r="G1382" i="3"/>
  <c r="D1382" i="3"/>
  <c r="M1672" i="3"/>
  <c r="K1672" i="3"/>
  <c r="L1678" i="3" s="1"/>
  <c r="G1672" i="3"/>
  <c r="D1672" i="3"/>
  <c r="M1962" i="3"/>
  <c r="K1962" i="3"/>
  <c r="L1968" i="3" s="1"/>
  <c r="G1962" i="3"/>
  <c r="D1962" i="3"/>
  <c r="M2252" i="3"/>
  <c r="K2252" i="3"/>
  <c r="L2258" i="3" s="1"/>
  <c r="G2252" i="3"/>
  <c r="D2252" i="3"/>
  <c r="M2542" i="3"/>
  <c r="K2542" i="3"/>
  <c r="L2548" i="3" s="1"/>
  <c r="G2542" i="3"/>
  <c r="D2542" i="3"/>
  <c r="M2832" i="3"/>
  <c r="K2832" i="3"/>
  <c r="L2838" i="3" s="1"/>
  <c r="G2832" i="3"/>
  <c r="D2832" i="3"/>
  <c r="M3122" i="3"/>
  <c r="K3122" i="3"/>
  <c r="L3128" i="3" s="1"/>
  <c r="G3122" i="3"/>
  <c r="D3122" i="3"/>
  <c r="M3412" i="3"/>
  <c r="K3412" i="3"/>
  <c r="L3418" i="3" s="1"/>
  <c r="G3412" i="3"/>
  <c r="D3412" i="3"/>
  <c r="M3702" i="3"/>
  <c r="K3702" i="3"/>
  <c r="L3708" i="3" s="1"/>
  <c r="G3702" i="3"/>
  <c r="D3702" i="3"/>
  <c r="M3992" i="3"/>
  <c r="K3992" i="3"/>
  <c r="L3998" i="3" s="1"/>
  <c r="G3992" i="3"/>
  <c r="D3992" i="3"/>
  <c r="M4282" i="3"/>
  <c r="K4282" i="3"/>
  <c r="L4288" i="3" s="1"/>
  <c r="G4282" i="3"/>
  <c r="D4282" i="3"/>
  <c r="M4572" i="3"/>
  <c r="K4572" i="3"/>
  <c r="L4578" i="3" s="1"/>
  <c r="G4572" i="3"/>
  <c r="D4572" i="3"/>
  <c r="E4578" i="3" s="1"/>
  <c r="J4578" i="3" s="1"/>
  <c r="F516" i="3" l="1"/>
  <c r="E518" i="3"/>
  <c r="J518" i="3" s="1"/>
  <c r="F3996" i="3"/>
  <c r="E3998" i="3"/>
  <c r="J3998" i="3" s="1"/>
  <c r="F2256" i="3"/>
  <c r="E2258" i="3"/>
  <c r="J2258" i="3" s="1"/>
  <c r="F3416" i="3"/>
  <c r="E3418" i="3"/>
  <c r="J3418" i="3" s="1"/>
  <c r="F806" i="3"/>
  <c r="E808" i="3"/>
  <c r="J808" i="3" s="1"/>
  <c r="F226" i="3"/>
  <c r="E228" i="3"/>
  <c r="J228" i="3" s="1"/>
  <c r="F1676" i="3"/>
  <c r="E1678" i="3"/>
  <c r="J1678" i="3" s="1"/>
  <c r="F3706" i="3"/>
  <c r="E3708" i="3"/>
  <c r="J3708" i="3" s="1"/>
  <c r="F2836" i="3"/>
  <c r="E2838" i="3"/>
  <c r="J2838" i="3" s="1"/>
  <c r="F3126" i="3"/>
  <c r="E3128" i="3"/>
  <c r="J3128" i="3" s="1"/>
  <c r="F1386" i="3"/>
  <c r="E1388" i="3"/>
  <c r="J1388" i="3" s="1"/>
  <c r="F1096" i="3"/>
  <c r="E1098" i="3"/>
  <c r="J1098" i="3" s="1"/>
  <c r="F4286" i="3"/>
  <c r="E4288" i="3"/>
  <c r="J4288" i="3" s="1"/>
  <c r="F2546" i="3"/>
  <c r="E2548" i="3"/>
  <c r="J2548" i="3" s="1"/>
  <c r="F1966" i="3"/>
  <c r="E1968" i="3"/>
  <c r="J1968" i="3" s="1"/>
  <c r="F4576" i="3"/>
  <c r="M4281" i="3"/>
  <c r="K4281" i="3"/>
  <c r="L4287" i="3" s="1"/>
  <c r="G4281" i="3"/>
  <c r="D4281" i="3"/>
  <c r="M3991" i="3"/>
  <c r="K3991" i="3"/>
  <c r="L3997" i="3" s="1"/>
  <c r="G3991" i="3"/>
  <c r="D3991" i="3"/>
  <c r="M3701" i="3"/>
  <c r="K3701" i="3"/>
  <c r="L3707" i="3" s="1"/>
  <c r="G3701" i="3"/>
  <c r="D3701" i="3"/>
  <c r="M3411" i="3"/>
  <c r="K3411" i="3"/>
  <c r="L3417" i="3" s="1"/>
  <c r="G3411" i="3"/>
  <c r="D3411" i="3"/>
  <c r="M3121" i="3"/>
  <c r="K3121" i="3"/>
  <c r="L3127" i="3" s="1"/>
  <c r="G3121" i="3"/>
  <c r="D3121" i="3"/>
  <c r="M2831" i="3"/>
  <c r="K2831" i="3"/>
  <c r="L2837" i="3" s="1"/>
  <c r="G2831" i="3"/>
  <c r="D2831" i="3"/>
  <c r="M2541" i="3"/>
  <c r="K2541" i="3"/>
  <c r="L2547" i="3" s="1"/>
  <c r="G2541" i="3"/>
  <c r="D2541" i="3"/>
  <c r="M2251" i="3"/>
  <c r="K2251" i="3"/>
  <c r="L2257" i="3" s="1"/>
  <c r="G2251" i="3"/>
  <c r="D2251" i="3"/>
  <c r="M1961" i="3"/>
  <c r="K1961" i="3"/>
  <c r="L1967" i="3" s="1"/>
  <c r="G1961" i="3"/>
  <c r="D1961" i="3"/>
  <c r="M1671" i="3"/>
  <c r="K1671" i="3"/>
  <c r="L1677" i="3" s="1"/>
  <c r="G1671" i="3"/>
  <c r="D1671" i="3"/>
  <c r="M1381" i="3"/>
  <c r="K1381" i="3"/>
  <c r="L1387" i="3" s="1"/>
  <c r="G1381" i="3"/>
  <c r="D1381" i="3"/>
  <c r="M1091" i="3"/>
  <c r="K1091" i="3"/>
  <c r="L1097" i="3" s="1"/>
  <c r="G1091" i="3"/>
  <c r="D1091" i="3"/>
  <c r="M801" i="3"/>
  <c r="K801" i="3"/>
  <c r="L807" i="3" s="1"/>
  <c r="G801" i="3"/>
  <c r="D801" i="3"/>
  <c r="M511" i="3"/>
  <c r="K511" i="3"/>
  <c r="L517" i="3" s="1"/>
  <c r="G511" i="3"/>
  <c r="D511" i="3"/>
  <c r="M221" i="3"/>
  <c r="K221" i="3"/>
  <c r="L227" i="3" s="1"/>
  <c r="G221" i="3"/>
  <c r="D221" i="3"/>
  <c r="M4571" i="3"/>
  <c r="K4571" i="3"/>
  <c r="L4577" i="3" s="1"/>
  <c r="G4571" i="3"/>
  <c r="D4571" i="3"/>
  <c r="F3415" i="3" l="1"/>
  <c r="E3417" i="3"/>
  <c r="J3417" i="3" s="1"/>
  <c r="F3995" i="3"/>
  <c r="E3997" i="3"/>
  <c r="J3997" i="3" s="1"/>
  <c r="F4575" i="3"/>
  <c r="E4577" i="3"/>
  <c r="J4577" i="3" s="1"/>
  <c r="F515" i="3"/>
  <c r="E517" i="3"/>
  <c r="J517" i="3" s="1"/>
  <c r="F1095" i="3"/>
  <c r="E1097" i="3"/>
  <c r="J1097" i="3" s="1"/>
  <c r="F225" i="3"/>
  <c r="E227" i="3"/>
  <c r="J227" i="3" s="1"/>
  <c r="F1385" i="3"/>
  <c r="E1387" i="3"/>
  <c r="J1387" i="3" s="1"/>
  <c r="F2545" i="3"/>
  <c r="E2547" i="3"/>
  <c r="J2547" i="3" s="1"/>
  <c r="F3125" i="3"/>
  <c r="E3127" i="3"/>
  <c r="J3127" i="3" s="1"/>
  <c r="F3705" i="3"/>
  <c r="E3707" i="3"/>
  <c r="J3707" i="3" s="1"/>
  <c r="F4285" i="3"/>
  <c r="E4287" i="3"/>
  <c r="J4287" i="3" s="1"/>
  <c r="F2255" i="3"/>
  <c r="E2257" i="3"/>
  <c r="J2257" i="3" s="1"/>
  <c r="F805" i="3"/>
  <c r="E807" i="3"/>
  <c r="J807" i="3" s="1"/>
  <c r="F1965" i="3"/>
  <c r="E1967" i="3"/>
  <c r="J1967" i="3" s="1"/>
  <c r="F1675" i="3"/>
  <c r="E1677" i="3"/>
  <c r="J1677" i="3" s="1"/>
  <c r="F2835" i="3"/>
  <c r="E2837" i="3"/>
  <c r="J2837" i="3" s="1"/>
  <c r="M4280" i="3"/>
  <c r="K4280" i="3"/>
  <c r="L4286" i="3" s="1"/>
  <c r="G4280" i="3"/>
  <c r="D4280" i="3"/>
  <c r="M3990" i="3"/>
  <c r="K3990" i="3"/>
  <c r="L3996" i="3" s="1"/>
  <c r="G3990" i="3"/>
  <c r="D3990" i="3"/>
  <c r="M3700" i="3"/>
  <c r="K3700" i="3"/>
  <c r="L3706" i="3" s="1"/>
  <c r="G3700" i="3"/>
  <c r="D3700" i="3"/>
  <c r="M3410" i="3"/>
  <c r="K3410" i="3"/>
  <c r="L3416" i="3" s="1"/>
  <c r="G3410" i="3"/>
  <c r="D3410" i="3"/>
  <c r="M3120" i="3"/>
  <c r="K3120" i="3"/>
  <c r="L3126" i="3" s="1"/>
  <c r="G3120" i="3"/>
  <c r="D3120" i="3"/>
  <c r="M2830" i="3"/>
  <c r="K2830" i="3"/>
  <c r="L2836" i="3" s="1"/>
  <c r="G2830" i="3"/>
  <c r="D2830" i="3"/>
  <c r="M2540" i="3"/>
  <c r="K2540" i="3"/>
  <c r="L2546" i="3" s="1"/>
  <c r="G2540" i="3"/>
  <c r="D2540" i="3"/>
  <c r="M2250" i="3"/>
  <c r="K2250" i="3"/>
  <c r="L2256" i="3" s="1"/>
  <c r="G2250" i="3"/>
  <c r="D2250" i="3"/>
  <c r="M1960" i="3"/>
  <c r="K1960" i="3"/>
  <c r="L1966" i="3" s="1"/>
  <c r="G1960" i="3"/>
  <c r="D1960" i="3"/>
  <c r="M1670" i="3"/>
  <c r="K1670" i="3"/>
  <c r="L1676" i="3" s="1"/>
  <c r="G1670" i="3"/>
  <c r="D1670" i="3"/>
  <c r="M1380" i="3"/>
  <c r="K1380" i="3"/>
  <c r="L1386" i="3" s="1"/>
  <c r="G1380" i="3"/>
  <c r="D1380" i="3"/>
  <c r="M1090" i="3"/>
  <c r="K1090" i="3"/>
  <c r="L1096" i="3" s="1"/>
  <c r="G1090" i="3"/>
  <c r="D1090" i="3"/>
  <c r="M800" i="3"/>
  <c r="K800" i="3"/>
  <c r="L806" i="3" s="1"/>
  <c r="G800" i="3"/>
  <c r="D800" i="3"/>
  <c r="M510" i="3"/>
  <c r="K510" i="3"/>
  <c r="L516" i="3" s="1"/>
  <c r="G510" i="3"/>
  <c r="D510" i="3"/>
  <c r="M220" i="3"/>
  <c r="K220" i="3"/>
  <c r="L226" i="3" s="1"/>
  <c r="G220" i="3"/>
  <c r="D220" i="3"/>
  <c r="M4570" i="3"/>
  <c r="K4570" i="3"/>
  <c r="G4570" i="3"/>
  <c r="D4570" i="3"/>
  <c r="E516" i="3" l="1"/>
  <c r="J516" i="3" s="1"/>
  <c r="F514" i="3"/>
  <c r="E3416" i="3"/>
  <c r="J3416" i="3" s="1"/>
  <c r="F3414" i="3"/>
  <c r="E226" i="3"/>
  <c r="J226" i="3" s="1"/>
  <c r="F224" i="3"/>
  <c r="E806" i="3"/>
  <c r="J806" i="3" s="1"/>
  <c r="F804" i="3"/>
  <c r="E1386" i="3"/>
  <c r="J1386" i="3" s="1"/>
  <c r="F1384" i="3"/>
  <c r="E1966" i="3"/>
  <c r="J1966" i="3" s="1"/>
  <c r="F1964" i="3"/>
  <c r="E2546" i="3"/>
  <c r="J2546" i="3" s="1"/>
  <c r="F2544" i="3"/>
  <c r="E3126" i="3"/>
  <c r="J3126" i="3" s="1"/>
  <c r="F3124" i="3"/>
  <c r="E3706" i="3"/>
  <c r="J3706" i="3" s="1"/>
  <c r="F3704" i="3"/>
  <c r="E4286" i="3"/>
  <c r="J4286" i="3" s="1"/>
  <c r="F4284" i="3"/>
  <c r="E1676" i="3"/>
  <c r="J1676" i="3" s="1"/>
  <c r="F1674" i="3"/>
  <c r="E1096" i="3"/>
  <c r="J1096" i="3" s="1"/>
  <c r="F1094" i="3"/>
  <c r="E2256" i="3"/>
  <c r="J2256" i="3" s="1"/>
  <c r="F2254" i="3"/>
  <c r="E3996" i="3"/>
  <c r="J3996" i="3" s="1"/>
  <c r="F3994" i="3"/>
  <c r="L4576" i="3"/>
  <c r="E4576" i="3"/>
  <c r="J4576" i="3" s="1"/>
  <c r="F4574" i="3"/>
  <c r="F2834" i="3"/>
  <c r="E2836" i="3"/>
  <c r="J2836" i="3" s="1"/>
  <c r="M4569" i="3"/>
  <c r="K4569" i="3"/>
  <c r="L4575" i="3" s="1"/>
  <c r="G4569" i="3"/>
  <c r="D4569" i="3"/>
  <c r="M4279" i="3"/>
  <c r="K4279" i="3"/>
  <c r="L4285" i="3" s="1"/>
  <c r="G4279" i="3"/>
  <c r="D4279" i="3"/>
  <c r="M3989" i="3"/>
  <c r="K3989" i="3"/>
  <c r="L3995" i="3" s="1"/>
  <c r="G3989" i="3"/>
  <c r="D3989" i="3"/>
  <c r="M3699" i="3"/>
  <c r="K3699" i="3"/>
  <c r="L3705" i="3" s="1"/>
  <c r="G3699" i="3"/>
  <c r="D3699" i="3"/>
  <c r="M3409" i="3"/>
  <c r="K3409" i="3"/>
  <c r="L3415" i="3" s="1"/>
  <c r="G3409" i="3"/>
  <c r="D3409" i="3"/>
  <c r="M3119" i="3"/>
  <c r="K3119" i="3"/>
  <c r="L3125" i="3" s="1"/>
  <c r="G3119" i="3"/>
  <c r="D3119" i="3"/>
  <c r="M2829" i="3"/>
  <c r="K2829" i="3"/>
  <c r="L2835" i="3" s="1"/>
  <c r="G2829" i="3"/>
  <c r="D2829" i="3"/>
  <c r="M2539" i="3"/>
  <c r="K2539" i="3"/>
  <c r="L2545" i="3" s="1"/>
  <c r="G2539" i="3"/>
  <c r="D2539" i="3"/>
  <c r="M2249" i="3"/>
  <c r="K2249" i="3"/>
  <c r="L2255" i="3" s="1"/>
  <c r="G2249" i="3"/>
  <c r="D2249" i="3"/>
  <c r="M1959" i="3"/>
  <c r="K1959" i="3"/>
  <c r="L1965" i="3" s="1"/>
  <c r="G1959" i="3"/>
  <c r="D1959" i="3"/>
  <c r="M1669" i="3"/>
  <c r="K1669" i="3"/>
  <c r="L1675" i="3" s="1"/>
  <c r="G1669" i="3"/>
  <c r="D1669" i="3"/>
  <c r="M1379" i="3"/>
  <c r="K1379" i="3"/>
  <c r="L1385" i="3" s="1"/>
  <c r="G1379" i="3"/>
  <c r="D1379" i="3"/>
  <c r="M1089" i="3"/>
  <c r="K1089" i="3"/>
  <c r="L1095" i="3" s="1"/>
  <c r="G1089" i="3"/>
  <c r="D1089" i="3"/>
  <c r="M799" i="3"/>
  <c r="K799" i="3"/>
  <c r="L805" i="3" s="1"/>
  <c r="G799" i="3"/>
  <c r="D799" i="3"/>
  <c r="M509" i="3"/>
  <c r="K509" i="3"/>
  <c r="L515" i="3" s="1"/>
  <c r="G509" i="3"/>
  <c r="D509" i="3"/>
  <c r="M219" i="3"/>
  <c r="K219" i="3"/>
  <c r="L225" i="3" s="1"/>
  <c r="G219" i="3"/>
  <c r="D219" i="3"/>
  <c r="E3995" i="3" l="1"/>
  <c r="J3995" i="3" s="1"/>
  <c r="F3993" i="3"/>
  <c r="E515" i="3"/>
  <c r="J515" i="3" s="1"/>
  <c r="F513" i="3"/>
  <c r="E2255" i="3"/>
  <c r="J2255" i="3" s="1"/>
  <c r="F2253" i="3"/>
  <c r="E3415" i="3"/>
  <c r="J3415" i="3" s="1"/>
  <c r="F3413" i="3"/>
  <c r="E4575" i="3"/>
  <c r="J4575" i="3" s="1"/>
  <c r="F4573" i="3"/>
  <c r="E1095" i="3"/>
  <c r="J1095" i="3" s="1"/>
  <c r="F1093" i="3"/>
  <c r="E225" i="3"/>
  <c r="J225" i="3" s="1"/>
  <c r="F223" i="3"/>
  <c r="E805" i="3"/>
  <c r="J805" i="3" s="1"/>
  <c r="F803" i="3"/>
  <c r="E1385" i="3"/>
  <c r="J1385" i="3" s="1"/>
  <c r="F1383" i="3"/>
  <c r="E1965" i="3"/>
  <c r="J1965" i="3" s="1"/>
  <c r="F1963" i="3"/>
  <c r="E2545" i="3"/>
  <c r="J2545" i="3" s="1"/>
  <c r="F2543" i="3"/>
  <c r="E3125" i="3"/>
  <c r="J3125" i="3" s="1"/>
  <c r="F3123" i="3"/>
  <c r="E3705" i="3"/>
  <c r="J3705" i="3" s="1"/>
  <c r="F3703" i="3"/>
  <c r="E4285" i="3"/>
  <c r="J4285" i="3" s="1"/>
  <c r="F4283" i="3"/>
  <c r="F2833" i="3"/>
  <c r="E2835" i="3"/>
  <c r="J2835" i="3" s="1"/>
  <c r="F1673" i="3"/>
  <c r="E1675" i="3"/>
  <c r="J1675" i="3" s="1"/>
  <c r="M4568" i="3"/>
  <c r="K4568" i="3"/>
  <c r="L4574" i="3" s="1"/>
  <c r="G4568" i="3"/>
  <c r="D4568" i="3"/>
  <c r="M4567" i="3"/>
  <c r="K4567" i="3"/>
  <c r="L4573" i="3" s="1"/>
  <c r="G4567" i="3"/>
  <c r="D4567" i="3"/>
  <c r="M4566" i="3"/>
  <c r="K4566" i="3"/>
  <c r="G4566" i="3"/>
  <c r="D4566" i="3"/>
  <c r="M4565" i="3"/>
  <c r="K4565" i="3"/>
  <c r="L4571" i="3" s="1"/>
  <c r="G4565" i="3"/>
  <c r="D4565" i="3"/>
  <c r="M4564" i="3"/>
  <c r="K4564" i="3"/>
  <c r="G4564" i="3"/>
  <c r="D4564" i="3"/>
  <c r="M4563" i="3"/>
  <c r="K4563" i="3"/>
  <c r="G4563" i="3"/>
  <c r="D4563" i="3"/>
  <c r="M4562" i="3"/>
  <c r="K4562" i="3"/>
  <c r="G4562" i="3"/>
  <c r="D4562" i="3"/>
  <c r="M4561" i="3"/>
  <c r="K4561" i="3"/>
  <c r="G4561" i="3"/>
  <c r="D4561" i="3"/>
  <c r="M4560" i="3"/>
  <c r="K4560" i="3"/>
  <c r="G4560" i="3"/>
  <c r="D4560" i="3"/>
  <c r="M4559" i="3"/>
  <c r="K4559" i="3"/>
  <c r="G4559" i="3"/>
  <c r="D4559" i="3"/>
  <c r="F4563" i="3" s="1"/>
  <c r="M4558" i="3"/>
  <c r="K4558" i="3"/>
  <c r="G4558" i="3"/>
  <c r="D4558" i="3"/>
  <c r="M4557" i="3"/>
  <c r="K4557" i="3"/>
  <c r="G4557" i="3"/>
  <c r="D4557" i="3"/>
  <c r="M4556" i="3"/>
  <c r="K4556" i="3"/>
  <c r="G4556" i="3"/>
  <c r="D4556" i="3"/>
  <c r="M4555" i="3"/>
  <c r="K4555" i="3"/>
  <c r="G4555" i="3"/>
  <c r="D4555" i="3"/>
  <c r="M4554" i="3"/>
  <c r="K4554" i="3"/>
  <c r="G4554" i="3"/>
  <c r="D4554" i="3"/>
  <c r="M4553" i="3"/>
  <c r="K4553" i="3"/>
  <c r="G4553" i="3"/>
  <c r="D4553" i="3"/>
  <c r="M4552" i="3"/>
  <c r="K4552" i="3"/>
  <c r="G4552" i="3"/>
  <c r="D4552" i="3"/>
  <c r="M4551" i="3"/>
  <c r="K4551" i="3"/>
  <c r="G4551" i="3"/>
  <c r="D4551" i="3"/>
  <c r="E4557" i="3" s="1"/>
  <c r="J4557" i="3" s="1"/>
  <c r="M4550" i="3"/>
  <c r="K4550" i="3"/>
  <c r="G4550" i="3"/>
  <c r="D4550" i="3"/>
  <c r="M4549" i="3"/>
  <c r="K4549" i="3"/>
  <c r="G4549" i="3"/>
  <c r="D4549" i="3"/>
  <c r="E4555" i="3" s="1"/>
  <c r="J4555" i="3" s="1"/>
  <c r="M4548" i="3"/>
  <c r="K4548" i="3"/>
  <c r="G4548" i="3"/>
  <c r="D4548" i="3"/>
  <c r="M4547" i="3"/>
  <c r="K4547" i="3"/>
  <c r="L4553" i="3" s="1"/>
  <c r="G4547" i="3"/>
  <c r="F4547" i="3"/>
  <c r="D4547" i="3"/>
  <c r="M4546" i="3"/>
  <c r="K4546" i="3"/>
  <c r="G4546" i="3"/>
  <c r="D4546" i="3"/>
  <c r="M4545" i="3"/>
  <c r="K4545" i="3"/>
  <c r="G4545" i="3"/>
  <c r="D4545" i="3"/>
  <c r="M4544" i="3"/>
  <c r="K4544" i="3"/>
  <c r="G4544" i="3"/>
  <c r="D4544" i="3"/>
  <c r="M4543" i="3"/>
  <c r="K4543" i="3"/>
  <c r="G4543" i="3"/>
  <c r="D4543" i="3"/>
  <c r="M4542" i="3"/>
  <c r="K4542" i="3"/>
  <c r="G4542" i="3"/>
  <c r="D4542" i="3"/>
  <c r="M4541" i="3"/>
  <c r="K4541" i="3"/>
  <c r="G4541" i="3"/>
  <c r="D4541" i="3"/>
  <c r="M4540" i="3"/>
  <c r="K4540" i="3"/>
  <c r="G4540" i="3"/>
  <c r="D4540" i="3"/>
  <c r="M4539" i="3"/>
  <c r="K4539" i="3"/>
  <c r="G4539" i="3"/>
  <c r="D4539" i="3"/>
  <c r="M4538" i="3"/>
  <c r="K4538" i="3"/>
  <c r="G4538" i="3"/>
  <c r="D4538" i="3"/>
  <c r="M4537" i="3"/>
  <c r="K4537" i="3"/>
  <c r="G4537" i="3"/>
  <c r="D4537" i="3"/>
  <c r="M4536" i="3"/>
  <c r="K4536" i="3"/>
  <c r="G4536" i="3"/>
  <c r="D4536" i="3"/>
  <c r="M4535" i="3"/>
  <c r="K4535" i="3"/>
  <c r="G4535" i="3"/>
  <c r="D4535" i="3"/>
  <c r="M4534" i="3"/>
  <c r="K4534" i="3"/>
  <c r="G4534" i="3"/>
  <c r="D4534" i="3"/>
  <c r="M4533" i="3"/>
  <c r="K4533" i="3"/>
  <c r="G4533" i="3"/>
  <c r="D4533" i="3"/>
  <c r="M4532" i="3"/>
  <c r="K4532" i="3"/>
  <c r="G4532" i="3"/>
  <c r="D4532" i="3"/>
  <c r="M4531" i="3"/>
  <c r="K4531" i="3"/>
  <c r="G4531" i="3"/>
  <c r="D4531" i="3"/>
  <c r="M4530" i="3"/>
  <c r="K4530" i="3"/>
  <c r="G4530" i="3"/>
  <c r="D4530" i="3"/>
  <c r="M4529" i="3"/>
  <c r="K4529" i="3"/>
  <c r="G4529" i="3"/>
  <c r="D4529" i="3"/>
  <c r="M4528" i="3"/>
  <c r="K4528" i="3"/>
  <c r="G4528" i="3"/>
  <c r="D4528" i="3"/>
  <c r="E4534" i="3" s="1"/>
  <c r="J4534" i="3" s="1"/>
  <c r="M4527" i="3"/>
  <c r="K4527" i="3"/>
  <c r="G4527" i="3"/>
  <c r="D4527" i="3"/>
  <c r="M4526" i="3"/>
  <c r="K4526" i="3"/>
  <c r="G4526" i="3"/>
  <c r="D4526" i="3"/>
  <c r="M4525" i="3"/>
  <c r="K4525" i="3"/>
  <c r="G4525" i="3"/>
  <c r="D4525" i="3"/>
  <c r="M4524" i="3"/>
  <c r="K4524" i="3"/>
  <c r="G4524" i="3"/>
  <c r="D4524" i="3"/>
  <c r="M4523" i="3"/>
  <c r="K4523" i="3"/>
  <c r="G4523" i="3"/>
  <c r="D4523" i="3"/>
  <c r="M4522" i="3"/>
  <c r="K4522" i="3"/>
  <c r="G4522" i="3"/>
  <c r="D4522" i="3"/>
  <c r="M4521" i="3"/>
  <c r="K4521" i="3"/>
  <c r="G4521" i="3"/>
  <c r="D4521" i="3"/>
  <c r="M4520" i="3"/>
  <c r="K4520" i="3"/>
  <c r="G4520" i="3"/>
  <c r="D4520" i="3"/>
  <c r="M4519" i="3"/>
  <c r="K4519" i="3"/>
  <c r="G4519" i="3"/>
  <c r="D4519" i="3"/>
  <c r="M4518" i="3"/>
  <c r="K4518" i="3"/>
  <c r="G4518" i="3"/>
  <c r="D4518" i="3"/>
  <c r="M4517" i="3"/>
  <c r="K4517" i="3"/>
  <c r="G4517" i="3"/>
  <c r="D4517" i="3"/>
  <c r="M4516" i="3"/>
  <c r="K4516" i="3"/>
  <c r="G4516" i="3"/>
  <c r="D4516" i="3"/>
  <c r="F4520" i="3" s="1"/>
  <c r="M4515" i="3"/>
  <c r="K4515" i="3"/>
  <c r="G4515" i="3"/>
  <c r="D4515" i="3"/>
  <c r="M4514" i="3"/>
  <c r="K4514" i="3"/>
  <c r="G4514" i="3"/>
  <c r="D4514" i="3"/>
  <c r="M4513" i="3"/>
  <c r="K4513" i="3"/>
  <c r="G4513" i="3"/>
  <c r="D4513" i="3"/>
  <c r="M4512" i="3"/>
  <c r="K4512" i="3"/>
  <c r="G4512" i="3"/>
  <c r="D4512" i="3"/>
  <c r="M4511" i="3"/>
  <c r="K4511" i="3"/>
  <c r="G4511" i="3"/>
  <c r="D4511" i="3"/>
  <c r="M4510" i="3"/>
  <c r="K4510" i="3"/>
  <c r="G4510" i="3"/>
  <c r="D4510" i="3"/>
  <c r="M4509" i="3"/>
  <c r="K4509" i="3"/>
  <c r="G4509" i="3"/>
  <c r="D4509" i="3"/>
  <c r="M4508" i="3"/>
  <c r="K4508" i="3"/>
  <c r="G4508" i="3"/>
  <c r="D4508" i="3"/>
  <c r="F4512" i="3" s="1"/>
  <c r="M4507" i="3"/>
  <c r="K4507" i="3"/>
  <c r="G4507" i="3"/>
  <c r="D4507" i="3"/>
  <c r="M4506" i="3"/>
  <c r="K4506" i="3"/>
  <c r="G4506" i="3"/>
  <c r="D4506" i="3"/>
  <c r="M4505" i="3"/>
  <c r="K4505" i="3"/>
  <c r="G4505" i="3"/>
  <c r="D4505" i="3"/>
  <c r="M4504" i="3"/>
  <c r="K4504" i="3"/>
  <c r="G4504" i="3"/>
  <c r="D4504" i="3"/>
  <c r="M4503" i="3"/>
  <c r="K4503" i="3"/>
  <c r="G4503" i="3"/>
  <c r="D4503" i="3"/>
  <c r="M4502" i="3"/>
  <c r="K4502" i="3"/>
  <c r="G4502" i="3"/>
  <c r="D4502" i="3"/>
  <c r="M4501" i="3"/>
  <c r="K4501" i="3"/>
  <c r="G4501" i="3"/>
  <c r="D4501" i="3"/>
  <c r="M4500" i="3"/>
  <c r="K4500" i="3"/>
  <c r="G4500" i="3"/>
  <c r="D4500" i="3"/>
  <c r="M4499" i="3"/>
  <c r="K4499" i="3"/>
  <c r="G4499" i="3"/>
  <c r="D4499" i="3"/>
  <c r="M4498" i="3"/>
  <c r="K4498" i="3"/>
  <c r="G4498" i="3"/>
  <c r="D4498" i="3"/>
  <c r="M4497" i="3"/>
  <c r="K4497" i="3"/>
  <c r="G4497" i="3"/>
  <c r="D4497" i="3"/>
  <c r="M4496" i="3"/>
  <c r="K4496" i="3"/>
  <c r="G4496" i="3"/>
  <c r="D4496" i="3"/>
  <c r="M4495" i="3"/>
  <c r="K4495" i="3"/>
  <c r="G4495" i="3"/>
  <c r="D4495" i="3"/>
  <c r="M4494" i="3"/>
  <c r="K4494" i="3"/>
  <c r="G4494" i="3"/>
  <c r="D4494" i="3"/>
  <c r="M4493" i="3"/>
  <c r="K4493" i="3"/>
  <c r="G4493" i="3"/>
  <c r="D4493" i="3"/>
  <c r="M4492" i="3"/>
  <c r="K4492" i="3"/>
  <c r="G4492" i="3"/>
  <c r="D4492" i="3"/>
  <c r="M4491" i="3"/>
  <c r="K4491" i="3"/>
  <c r="G4491" i="3"/>
  <c r="D4491" i="3"/>
  <c r="M4490" i="3"/>
  <c r="K4490" i="3"/>
  <c r="G4490" i="3"/>
  <c r="D4490" i="3"/>
  <c r="M4489" i="3"/>
  <c r="K4489" i="3"/>
  <c r="G4489" i="3"/>
  <c r="D4489" i="3"/>
  <c r="M4488" i="3"/>
  <c r="K4488" i="3"/>
  <c r="G4488" i="3"/>
  <c r="D4488" i="3"/>
  <c r="M4487" i="3"/>
  <c r="K4487" i="3"/>
  <c r="G4487" i="3"/>
  <c r="D4487" i="3"/>
  <c r="M4486" i="3"/>
  <c r="K4486" i="3"/>
  <c r="G4486" i="3"/>
  <c r="D4486" i="3"/>
  <c r="M4485" i="3"/>
  <c r="K4485" i="3"/>
  <c r="G4485" i="3"/>
  <c r="D4485" i="3"/>
  <c r="M4484" i="3"/>
  <c r="K4484" i="3"/>
  <c r="G4484" i="3"/>
  <c r="D4484" i="3"/>
  <c r="M4483" i="3"/>
  <c r="K4483" i="3"/>
  <c r="G4483" i="3"/>
  <c r="D4483" i="3"/>
  <c r="M4482" i="3"/>
  <c r="K4482" i="3"/>
  <c r="G4482" i="3"/>
  <c r="D4482" i="3"/>
  <c r="M4481" i="3"/>
  <c r="K4481" i="3"/>
  <c r="G4481" i="3"/>
  <c r="D4481" i="3"/>
  <c r="M4480" i="3"/>
  <c r="K4480" i="3"/>
  <c r="G4480" i="3"/>
  <c r="D4480" i="3"/>
  <c r="M4479" i="3"/>
  <c r="K4479" i="3"/>
  <c r="G4479" i="3"/>
  <c r="D4479" i="3"/>
  <c r="M4478" i="3"/>
  <c r="K4478" i="3"/>
  <c r="G4478" i="3"/>
  <c r="D4478" i="3"/>
  <c r="M4477" i="3"/>
  <c r="K4477" i="3"/>
  <c r="G4477" i="3"/>
  <c r="D4477" i="3"/>
  <c r="M4476" i="3"/>
  <c r="K4476" i="3"/>
  <c r="G4476" i="3"/>
  <c r="D4476" i="3"/>
  <c r="M4475" i="3"/>
  <c r="K4475" i="3"/>
  <c r="G4475" i="3"/>
  <c r="D4475" i="3"/>
  <c r="M4474" i="3"/>
  <c r="K4474" i="3"/>
  <c r="G4474" i="3"/>
  <c r="D4474" i="3"/>
  <c r="M4473" i="3"/>
  <c r="K4473" i="3"/>
  <c r="G4473" i="3"/>
  <c r="D4473" i="3"/>
  <c r="M4472" i="3"/>
  <c r="K4472" i="3"/>
  <c r="G4472" i="3"/>
  <c r="D4472" i="3"/>
  <c r="M4471" i="3"/>
  <c r="K4471" i="3"/>
  <c r="G4471" i="3"/>
  <c r="D4471" i="3"/>
  <c r="M4470" i="3"/>
  <c r="K4470" i="3"/>
  <c r="G4470" i="3"/>
  <c r="D4470" i="3"/>
  <c r="M4469" i="3"/>
  <c r="K4469" i="3"/>
  <c r="G4469" i="3"/>
  <c r="D4469" i="3"/>
  <c r="M4468" i="3"/>
  <c r="K4468" i="3"/>
  <c r="G4468" i="3"/>
  <c r="D4468" i="3"/>
  <c r="M4467" i="3"/>
  <c r="K4467" i="3"/>
  <c r="L4473" i="3" s="1"/>
  <c r="G4467" i="3"/>
  <c r="D4467" i="3"/>
  <c r="M4466" i="3"/>
  <c r="K4466" i="3"/>
  <c r="G4466" i="3"/>
  <c r="D4466" i="3"/>
  <c r="M4465" i="3"/>
  <c r="K4465" i="3"/>
  <c r="L4471" i="3" s="1"/>
  <c r="G4465" i="3"/>
  <c r="D4465" i="3"/>
  <c r="M4464" i="3"/>
  <c r="K4464" i="3"/>
  <c r="G4464" i="3"/>
  <c r="D4464" i="3"/>
  <c r="M4463" i="3"/>
  <c r="K4463" i="3"/>
  <c r="G4463" i="3"/>
  <c r="D4463" i="3"/>
  <c r="M4462" i="3"/>
  <c r="K4462" i="3"/>
  <c r="G4462" i="3"/>
  <c r="D4462" i="3"/>
  <c r="M4461" i="3"/>
  <c r="K4461" i="3"/>
  <c r="G4461" i="3"/>
  <c r="D4461" i="3"/>
  <c r="M4460" i="3"/>
  <c r="K4460" i="3"/>
  <c r="G4460" i="3"/>
  <c r="D4460" i="3"/>
  <c r="M4459" i="3"/>
  <c r="K4459" i="3"/>
  <c r="L4465" i="3" s="1"/>
  <c r="G4459" i="3"/>
  <c r="D4459" i="3"/>
  <c r="M4458" i="3"/>
  <c r="K4458" i="3"/>
  <c r="G4458" i="3"/>
  <c r="D4458" i="3"/>
  <c r="M4457" i="3"/>
  <c r="K4457" i="3"/>
  <c r="L4463" i="3" s="1"/>
  <c r="G4457" i="3"/>
  <c r="D4457" i="3"/>
  <c r="M4456" i="3"/>
  <c r="K4456" i="3"/>
  <c r="G4456" i="3"/>
  <c r="D4456" i="3"/>
  <c r="M4455" i="3"/>
  <c r="K4455" i="3"/>
  <c r="G4455" i="3"/>
  <c r="D4455" i="3"/>
  <c r="M4454" i="3"/>
  <c r="K4454" i="3"/>
  <c r="G4454" i="3"/>
  <c r="D4454" i="3"/>
  <c r="M4453" i="3"/>
  <c r="K4453" i="3"/>
  <c r="G4453" i="3"/>
  <c r="D4453" i="3"/>
  <c r="M4452" i="3"/>
  <c r="K4452" i="3"/>
  <c r="G4452" i="3"/>
  <c r="D4452" i="3"/>
  <c r="M4451" i="3"/>
  <c r="K4451" i="3"/>
  <c r="G4451" i="3"/>
  <c r="D4451" i="3"/>
  <c r="M4450" i="3"/>
  <c r="K4450" i="3"/>
  <c r="G4450" i="3"/>
  <c r="D4450" i="3"/>
  <c r="M4449" i="3"/>
  <c r="K4449" i="3"/>
  <c r="G4449" i="3"/>
  <c r="D4449" i="3"/>
  <c r="M4448" i="3"/>
  <c r="K4448" i="3"/>
  <c r="G4448" i="3"/>
  <c r="D4448" i="3"/>
  <c r="M4447" i="3"/>
  <c r="K4447" i="3"/>
  <c r="G4447" i="3"/>
  <c r="D4447" i="3"/>
  <c r="M4446" i="3"/>
  <c r="K4446" i="3"/>
  <c r="G4446" i="3"/>
  <c r="D4446" i="3"/>
  <c r="M4445" i="3"/>
  <c r="K4445" i="3"/>
  <c r="G4445" i="3"/>
  <c r="D4445" i="3"/>
  <c r="M4444" i="3"/>
  <c r="K4444" i="3"/>
  <c r="G4444" i="3"/>
  <c r="D4444" i="3"/>
  <c r="M4443" i="3"/>
  <c r="K4443" i="3"/>
  <c r="G4443" i="3"/>
  <c r="D4443" i="3"/>
  <c r="M4442" i="3"/>
  <c r="K4442" i="3"/>
  <c r="G4442" i="3"/>
  <c r="D4442" i="3"/>
  <c r="M4441" i="3"/>
  <c r="K4441" i="3"/>
  <c r="G4441" i="3"/>
  <c r="D4441" i="3"/>
  <c r="M4440" i="3"/>
  <c r="K4440" i="3"/>
  <c r="G4440" i="3"/>
  <c r="D4440" i="3"/>
  <c r="M4439" i="3"/>
  <c r="K4439" i="3"/>
  <c r="G4439" i="3"/>
  <c r="D4439" i="3"/>
  <c r="M4438" i="3"/>
  <c r="K4438" i="3"/>
  <c r="G4438" i="3"/>
  <c r="D4438" i="3"/>
  <c r="M4437" i="3"/>
  <c r="K4437" i="3"/>
  <c r="G4437" i="3"/>
  <c r="D4437" i="3"/>
  <c r="M4436" i="3"/>
  <c r="K4436" i="3"/>
  <c r="G4436" i="3"/>
  <c r="D4436" i="3"/>
  <c r="M4435" i="3"/>
  <c r="K4435" i="3"/>
  <c r="G4435" i="3"/>
  <c r="D4435" i="3"/>
  <c r="M4434" i="3"/>
  <c r="K4434" i="3"/>
  <c r="G4434" i="3"/>
  <c r="D4434" i="3"/>
  <c r="M4433" i="3"/>
  <c r="K4433" i="3"/>
  <c r="G4433" i="3"/>
  <c r="D4433" i="3"/>
  <c r="M4432" i="3"/>
  <c r="K4432" i="3"/>
  <c r="G4432" i="3"/>
  <c r="D4432" i="3"/>
  <c r="M4431" i="3"/>
  <c r="K4431" i="3"/>
  <c r="G4431" i="3"/>
  <c r="D4431" i="3"/>
  <c r="M4430" i="3"/>
  <c r="K4430" i="3"/>
  <c r="G4430" i="3"/>
  <c r="D4430" i="3"/>
  <c r="M4429" i="3"/>
  <c r="K4429" i="3"/>
  <c r="G4429" i="3"/>
  <c r="D4429" i="3"/>
  <c r="M4428" i="3"/>
  <c r="K4428" i="3"/>
  <c r="G4428" i="3"/>
  <c r="D4428" i="3"/>
  <c r="M4427" i="3"/>
  <c r="K4427" i="3"/>
  <c r="G4427" i="3"/>
  <c r="D4427" i="3"/>
  <c r="M4426" i="3"/>
  <c r="K4426" i="3"/>
  <c r="G4426" i="3"/>
  <c r="D4426" i="3"/>
  <c r="M4425" i="3"/>
  <c r="K4425" i="3"/>
  <c r="G4425" i="3"/>
  <c r="D4425" i="3"/>
  <c r="M4424" i="3"/>
  <c r="K4424" i="3"/>
  <c r="D4424" i="3"/>
  <c r="M4423" i="3"/>
  <c r="K4423" i="3"/>
  <c r="D4423" i="3"/>
  <c r="M4422" i="3"/>
  <c r="K4422" i="3"/>
  <c r="D4422" i="3"/>
  <c r="M4421" i="3"/>
  <c r="K4421" i="3"/>
  <c r="D4421" i="3"/>
  <c r="M4420" i="3"/>
  <c r="K4420" i="3"/>
  <c r="D4420" i="3"/>
  <c r="M4419" i="3"/>
  <c r="K4419" i="3"/>
  <c r="D4419" i="3"/>
  <c r="M4418" i="3"/>
  <c r="K4418" i="3"/>
  <c r="D4418" i="3"/>
  <c r="M4417" i="3"/>
  <c r="K4417" i="3"/>
  <c r="D4417" i="3"/>
  <c r="M4416" i="3"/>
  <c r="K4416" i="3"/>
  <c r="D4416" i="3"/>
  <c r="M4415" i="3"/>
  <c r="K4415" i="3"/>
  <c r="D4415" i="3"/>
  <c r="M4414" i="3"/>
  <c r="K4414" i="3"/>
  <c r="D4414" i="3"/>
  <c r="M4413" i="3"/>
  <c r="K4413" i="3"/>
  <c r="D4413" i="3"/>
  <c r="M4412" i="3"/>
  <c r="K4412" i="3"/>
  <c r="D4412" i="3"/>
  <c r="M4411" i="3"/>
  <c r="K4411" i="3"/>
  <c r="D4411" i="3"/>
  <c r="M4410" i="3"/>
  <c r="K4410" i="3"/>
  <c r="D4410" i="3"/>
  <c r="M4409" i="3"/>
  <c r="K4409" i="3"/>
  <c r="D4409" i="3"/>
  <c r="M4408" i="3"/>
  <c r="K4408" i="3"/>
  <c r="D4408" i="3"/>
  <c r="M4407" i="3"/>
  <c r="K4407" i="3"/>
  <c r="D4407" i="3"/>
  <c r="M4406" i="3"/>
  <c r="K4406" i="3"/>
  <c r="D4406" i="3"/>
  <c r="M4405" i="3"/>
  <c r="K4405" i="3"/>
  <c r="D4405" i="3"/>
  <c r="M4404" i="3"/>
  <c r="K4404" i="3"/>
  <c r="D4404" i="3"/>
  <c r="M4403" i="3"/>
  <c r="K4403" i="3"/>
  <c r="D4403" i="3"/>
  <c r="M4402" i="3"/>
  <c r="K4402" i="3"/>
  <c r="D4402" i="3"/>
  <c r="M4401" i="3"/>
  <c r="K4401" i="3"/>
  <c r="D4401" i="3"/>
  <c r="M4400" i="3"/>
  <c r="K4400" i="3"/>
  <c r="D4400" i="3"/>
  <c r="M4399" i="3"/>
  <c r="K4399" i="3"/>
  <c r="D4399" i="3"/>
  <c r="M4398" i="3"/>
  <c r="K4398" i="3"/>
  <c r="D4398" i="3"/>
  <c r="M4397" i="3"/>
  <c r="K4397" i="3"/>
  <c r="D4397" i="3"/>
  <c r="M4396" i="3"/>
  <c r="K4396" i="3"/>
  <c r="D4396" i="3"/>
  <c r="M4395" i="3"/>
  <c r="K4395" i="3"/>
  <c r="D4395" i="3"/>
  <c r="M4394" i="3"/>
  <c r="K4394" i="3"/>
  <c r="D4394" i="3"/>
  <c r="M4393" i="3"/>
  <c r="K4393" i="3"/>
  <c r="D4393" i="3"/>
  <c r="M4392" i="3"/>
  <c r="K4392" i="3"/>
  <c r="D4392" i="3"/>
  <c r="M4391" i="3"/>
  <c r="K4391" i="3"/>
  <c r="D4391" i="3"/>
  <c r="M4390" i="3"/>
  <c r="K4390" i="3"/>
  <c r="D4390" i="3"/>
  <c r="M4389" i="3"/>
  <c r="K4389" i="3"/>
  <c r="D4389" i="3"/>
  <c r="M4388" i="3"/>
  <c r="K4388" i="3"/>
  <c r="D4388" i="3"/>
  <c r="M4387" i="3"/>
  <c r="K4387" i="3"/>
  <c r="D4387" i="3"/>
  <c r="M4386" i="3"/>
  <c r="K4386" i="3"/>
  <c r="D4386" i="3"/>
  <c r="M4385" i="3"/>
  <c r="K4385" i="3"/>
  <c r="D4385" i="3"/>
  <c r="M4384" i="3"/>
  <c r="K4384" i="3"/>
  <c r="D4384" i="3"/>
  <c r="M4383" i="3"/>
  <c r="K4383" i="3"/>
  <c r="D4383" i="3"/>
  <c r="M4382" i="3"/>
  <c r="K4382" i="3"/>
  <c r="D4382" i="3"/>
  <c r="M4381" i="3"/>
  <c r="K4381" i="3"/>
  <c r="D4381" i="3"/>
  <c r="M4380" i="3"/>
  <c r="K4380" i="3"/>
  <c r="D4380" i="3"/>
  <c r="M4379" i="3"/>
  <c r="K4379" i="3"/>
  <c r="D4379" i="3"/>
  <c r="M4378" i="3"/>
  <c r="K4378" i="3"/>
  <c r="D4378" i="3"/>
  <c r="M4377" i="3"/>
  <c r="K4377" i="3"/>
  <c r="D4377" i="3"/>
  <c r="M4376" i="3"/>
  <c r="K4376" i="3"/>
  <c r="D4376" i="3"/>
  <c r="M4375" i="3"/>
  <c r="K4375" i="3"/>
  <c r="D4375" i="3"/>
  <c r="M4374" i="3"/>
  <c r="K4374" i="3"/>
  <c r="D4374" i="3"/>
  <c r="M4373" i="3"/>
  <c r="K4373" i="3"/>
  <c r="D4373" i="3"/>
  <c r="M4372" i="3"/>
  <c r="K4372" i="3"/>
  <c r="D4372" i="3"/>
  <c r="M4371" i="3"/>
  <c r="K4371" i="3"/>
  <c r="D4371" i="3"/>
  <c r="M4370" i="3"/>
  <c r="K4370" i="3"/>
  <c r="I4370" i="3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M4369" i="3"/>
  <c r="K4369" i="3"/>
  <c r="F4369" i="3"/>
  <c r="E4369" i="3"/>
  <c r="M4368" i="3"/>
  <c r="K4368" i="3"/>
  <c r="F4368" i="3"/>
  <c r="E4368" i="3"/>
  <c r="M4367" i="3"/>
  <c r="K4367" i="3"/>
  <c r="F4367" i="3"/>
  <c r="E4367" i="3"/>
  <c r="M4366" i="3"/>
  <c r="K4366" i="3"/>
  <c r="F4366" i="3"/>
  <c r="E4366" i="3"/>
  <c r="M4365" i="3"/>
  <c r="K4365" i="3"/>
  <c r="F4365" i="3"/>
  <c r="E4365" i="3"/>
  <c r="M4364" i="3"/>
  <c r="K4364" i="3"/>
  <c r="F4364" i="3"/>
  <c r="E4364" i="3"/>
  <c r="N4363" i="3"/>
  <c r="M4363" i="3"/>
  <c r="K4363" i="3"/>
  <c r="F4363" i="3"/>
  <c r="E4363" i="3"/>
  <c r="J4363" i="3" s="1"/>
  <c r="M4362" i="3"/>
  <c r="K4362" i="3"/>
  <c r="F4362" i="3"/>
  <c r="E4362" i="3"/>
  <c r="J4362" i="3" s="1"/>
  <c r="M4361" i="3"/>
  <c r="K4361" i="3"/>
  <c r="F4361" i="3"/>
  <c r="E4361" i="3"/>
  <c r="J4361" i="3" s="1"/>
  <c r="M4360" i="3"/>
  <c r="K4360" i="3"/>
  <c r="F4360" i="3"/>
  <c r="E4360" i="3"/>
  <c r="J4360" i="3" s="1"/>
  <c r="M4359" i="3"/>
  <c r="K4359" i="3"/>
  <c r="H4359" i="3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F4359" i="3"/>
  <c r="E4359" i="3"/>
  <c r="J4359" i="3" s="1"/>
  <c r="M4358" i="3"/>
  <c r="K4358" i="3"/>
  <c r="L4364" i="3" s="1"/>
  <c r="F4358" i="3"/>
  <c r="E4358" i="3"/>
  <c r="M4357" i="3"/>
  <c r="K4357" i="3"/>
  <c r="J4357" i="3"/>
  <c r="F4357" i="3"/>
  <c r="M4356" i="3"/>
  <c r="K4356" i="3"/>
  <c r="J4356" i="3"/>
  <c r="F4356" i="3"/>
  <c r="M4355" i="3"/>
  <c r="K4355" i="3"/>
  <c r="J4355" i="3"/>
  <c r="M4354" i="3"/>
  <c r="K4354" i="3"/>
  <c r="J4354" i="3"/>
  <c r="C4354" i="3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M4353" i="3"/>
  <c r="K4353" i="3"/>
  <c r="M4352" i="3"/>
  <c r="J4352" i="3"/>
  <c r="M4278" i="3"/>
  <c r="K4278" i="3"/>
  <c r="L4284" i="3" s="1"/>
  <c r="G4278" i="3"/>
  <c r="D4278" i="3"/>
  <c r="M4277" i="3"/>
  <c r="K4277" i="3"/>
  <c r="G4277" i="3"/>
  <c r="D4277" i="3"/>
  <c r="M4276" i="3"/>
  <c r="K4276" i="3"/>
  <c r="G4276" i="3"/>
  <c r="D4276" i="3"/>
  <c r="M4275" i="3"/>
  <c r="K4275" i="3"/>
  <c r="G4275" i="3"/>
  <c r="D4275" i="3"/>
  <c r="M4274" i="3"/>
  <c r="K4274" i="3"/>
  <c r="G4274" i="3"/>
  <c r="D4274" i="3"/>
  <c r="M4273" i="3"/>
  <c r="K4273" i="3"/>
  <c r="G4273" i="3"/>
  <c r="D4273" i="3"/>
  <c r="M4272" i="3"/>
  <c r="K4272" i="3"/>
  <c r="G4272" i="3"/>
  <c r="D4272" i="3"/>
  <c r="M4271" i="3"/>
  <c r="K4271" i="3"/>
  <c r="G4271" i="3"/>
  <c r="D4271" i="3"/>
  <c r="M4270" i="3"/>
  <c r="K4270" i="3"/>
  <c r="G4270" i="3"/>
  <c r="D4270" i="3"/>
  <c r="M4269" i="3"/>
  <c r="K4269" i="3"/>
  <c r="G4269" i="3"/>
  <c r="D4269" i="3"/>
  <c r="M4268" i="3"/>
  <c r="K4268" i="3"/>
  <c r="G4268" i="3"/>
  <c r="D4268" i="3"/>
  <c r="M4267" i="3"/>
  <c r="K4267" i="3"/>
  <c r="G4267" i="3"/>
  <c r="D4267" i="3"/>
  <c r="M4266" i="3"/>
  <c r="K4266" i="3"/>
  <c r="G4266" i="3"/>
  <c r="D4266" i="3"/>
  <c r="M4265" i="3"/>
  <c r="K4265" i="3"/>
  <c r="G4265" i="3"/>
  <c r="D4265" i="3"/>
  <c r="M4264" i="3"/>
  <c r="K4264" i="3"/>
  <c r="G4264" i="3"/>
  <c r="D4264" i="3"/>
  <c r="M4263" i="3"/>
  <c r="K4263" i="3"/>
  <c r="G4263" i="3"/>
  <c r="D4263" i="3"/>
  <c r="M4262" i="3"/>
  <c r="K4262" i="3"/>
  <c r="G4262" i="3"/>
  <c r="D4262" i="3"/>
  <c r="M4261" i="3"/>
  <c r="K4261" i="3"/>
  <c r="G4261" i="3"/>
  <c r="D4261" i="3"/>
  <c r="M4260" i="3"/>
  <c r="K4260" i="3"/>
  <c r="G4260" i="3"/>
  <c r="D4260" i="3"/>
  <c r="M4259" i="3"/>
  <c r="K4259" i="3"/>
  <c r="G4259" i="3"/>
  <c r="D4259" i="3"/>
  <c r="M4258" i="3"/>
  <c r="K4258" i="3"/>
  <c r="G4258" i="3"/>
  <c r="D4258" i="3"/>
  <c r="M4257" i="3"/>
  <c r="K4257" i="3"/>
  <c r="G4257" i="3"/>
  <c r="D4257" i="3"/>
  <c r="M4256" i="3"/>
  <c r="K4256" i="3"/>
  <c r="G4256" i="3"/>
  <c r="D4256" i="3"/>
  <c r="M4255" i="3"/>
  <c r="K4255" i="3"/>
  <c r="G4255" i="3"/>
  <c r="D4255" i="3"/>
  <c r="M4254" i="3"/>
  <c r="K4254" i="3"/>
  <c r="G4254" i="3"/>
  <c r="D4254" i="3"/>
  <c r="M4253" i="3"/>
  <c r="K4253" i="3"/>
  <c r="G4253" i="3"/>
  <c r="D4253" i="3"/>
  <c r="M4252" i="3"/>
  <c r="K4252" i="3"/>
  <c r="G4252" i="3"/>
  <c r="D4252" i="3"/>
  <c r="M4251" i="3"/>
  <c r="K4251" i="3"/>
  <c r="G4251" i="3"/>
  <c r="D4251" i="3"/>
  <c r="M4250" i="3"/>
  <c r="K4250" i="3"/>
  <c r="G4250" i="3"/>
  <c r="D4250" i="3"/>
  <c r="M4249" i="3"/>
  <c r="K4249" i="3"/>
  <c r="G4249" i="3"/>
  <c r="D4249" i="3"/>
  <c r="M4248" i="3"/>
  <c r="K4248" i="3"/>
  <c r="G4248" i="3"/>
  <c r="D4248" i="3"/>
  <c r="M4247" i="3"/>
  <c r="K4247" i="3"/>
  <c r="G4247" i="3"/>
  <c r="D4247" i="3"/>
  <c r="M4246" i="3"/>
  <c r="K4246" i="3"/>
  <c r="G4246" i="3"/>
  <c r="D4246" i="3"/>
  <c r="M4245" i="3"/>
  <c r="K4245" i="3"/>
  <c r="G4245" i="3"/>
  <c r="D4245" i="3"/>
  <c r="M4244" i="3"/>
  <c r="K4244" i="3"/>
  <c r="G4244" i="3"/>
  <c r="D4244" i="3"/>
  <c r="M4243" i="3"/>
  <c r="K4243" i="3"/>
  <c r="G4243" i="3"/>
  <c r="D4243" i="3"/>
  <c r="M4242" i="3"/>
  <c r="K4242" i="3"/>
  <c r="G4242" i="3"/>
  <c r="D4242" i="3"/>
  <c r="M4241" i="3"/>
  <c r="K4241" i="3"/>
  <c r="G4241" i="3"/>
  <c r="D4241" i="3"/>
  <c r="M4240" i="3"/>
  <c r="K4240" i="3"/>
  <c r="G4240" i="3"/>
  <c r="D4240" i="3"/>
  <c r="M4239" i="3"/>
  <c r="K4239" i="3"/>
  <c r="G4239" i="3"/>
  <c r="D4239" i="3"/>
  <c r="M4238" i="3"/>
  <c r="K4238" i="3"/>
  <c r="G4238" i="3"/>
  <c r="D4238" i="3"/>
  <c r="M4237" i="3"/>
  <c r="K4237" i="3"/>
  <c r="G4237" i="3"/>
  <c r="D4237" i="3"/>
  <c r="M4236" i="3"/>
  <c r="K4236" i="3"/>
  <c r="G4236" i="3"/>
  <c r="D4236" i="3"/>
  <c r="M4235" i="3"/>
  <c r="K4235" i="3"/>
  <c r="G4235" i="3"/>
  <c r="D4235" i="3"/>
  <c r="M4234" i="3"/>
  <c r="K4234" i="3"/>
  <c r="G4234" i="3"/>
  <c r="D4234" i="3"/>
  <c r="M4233" i="3"/>
  <c r="K4233" i="3"/>
  <c r="G4233" i="3"/>
  <c r="D4233" i="3"/>
  <c r="M4232" i="3"/>
  <c r="K4232" i="3"/>
  <c r="G4232" i="3"/>
  <c r="D4232" i="3"/>
  <c r="M4231" i="3"/>
  <c r="K4231" i="3"/>
  <c r="G4231" i="3"/>
  <c r="D4231" i="3"/>
  <c r="M4230" i="3"/>
  <c r="K4230" i="3"/>
  <c r="G4230" i="3"/>
  <c r="D4230" i="3"/>
  <c r="M4229" i="3"/>
  <c r="K4229" i="3"/>
  <c r="G4229" i="3"/>
  <c r="D4229" i="3"/>
  <c r="M4228" i="3"/>
  <c r="K4228" i="3"/>
  <c r="G4228" i="3"/>
  <c r="D4228" i="3"/>
  <c r="M4227" i="3"/>
  <c r="K4227" i="3"/>
  <c r="G4227" i="3"/>
  <c r="D4227" i="3"/>
  <c r="M4226" i="3"/>
  <c r="K4226" i="3"/>
  <c r="G4226" i="3"/>
  <c r="D4226" i="3"/>
  <c r="M4225" i="3"/>
  <c r="K4225" i="3"/>
  <c r="G4225" i="3"/>
  <c r="D4225" i="3"/>
  <c r="M4224" i="3"/>
  <c r="K4224" i="3"/>
  <c r="G4224" i="3"/>
  <c r="D4224" i="3"/>
  <c r="M4223" i="3"/>
  <c r="K4223" i="3"/>
  <c r="G4223" i="3"/>
  <c r="D4223" i="3"/>
  <c r="M4222" i="3"/>
  <c r="K4222" i="3"/>
  <c r="G4222" i="3"/>
  <c r="D4222" i="3"/>
  <c r="M4221" i="3"/>
  <c r="K4221" i="3"/>
  <c r="G4221" i="3"/>
  <c r="D4221" i="3"/>
  <c r="M4220" i="3"/>
  <c r="K4220" i="3"/>
  <c r="G4220" i="3"/>
  <c r="D4220" i="3"/>
  <c r="M4219" i="3"/>
  <c r="K4219" i="3"/>
  <c r="G4219" i="3"/>
  <c r="D4219" i="3"/>
  <c r="M4218" i="3"/>
  <c r="K4218" i="3"/>
  <c r="G4218" i="3"/>
  <c r="D4218" i="3"/>
  <c r="M4217" i="3"/>
  <c r="K4217" i="3"/>
  <c r="G4217" i="3"/>
  <c r="D4217" i="3"/>
  <c r="M4216" i="3"/>
  <c r="K4216" i="3"/>
  <c r="G4216" i="3"/>
  <c r="D4216" i="3"/>
  <c r="M4215" i="3"/>
  <c r="K4215" i="3"/>
  <c r="G4215" i="3"/>
  <c r="D4215" i="3"/>
  <c r="M4214" i="3"/>
  <c r="K4214" i="3"/>
  <c r="G4214" i="3"/>
  <c r="D4214" i="3"/>
  <c r="M4213" i="3"/>
  <c r="K4213" i="3"/>
  <c r="G4213" i="3"/>
  <c r="D4213" i="3"/>
  <c r="M4212" i="3"/>
  <c r="K4212" i="3"/>
  <c r="G4212" i="3"/>
  <c r="D4212" i="3"/>
  <c r="M4211" i="3"/>
  <c r="K4211" i="3"/>
  <c r="G4211" i="3"/>
  <c r="D4211" i="3"/>
  <c r="M4210" i="3"/>
  <c r="K4210" i="3"/>
  <c r="G4210" i="3"/>
  <c r="D4210" i="3"/>
  <c r="M4209" i="3"/>
  <c r="K4209" i="3"/>
  <c r="G4209" i="3"/>
  <c r="D4209" i="3"/>
  <c r="M4208" i="3"/>
  <c r="K4208" i="3"/>
  <c r="G4208" i="3"/>
  <c r="D4208" i="3"/>
  <c r="M4207" i="3"/>
  <c r="K4207" i="3"/>
  <c r="G4207" i="3"/>
  <c r="D4207" i="3"/>
  <c r="M4206" i="3"/>
  <c r="K4206" i="3"/>
  <c r="G4206" i="3"/>
  <c r="D4206" i="3"/>
  <c r="M4205" i="3"/>
  <c r="K4205" i="3"/>
  <c r="G4205" i="3"/>
  <c r="D4205" i="3"/>
  <c r="M4204" i="3"/>
  <c r="K4204" i="3"/>
  <c r="G4204" i="3"/>
  <c r="D4204" i="3"/>
  <c r="M4203" i="3"/>
  <c r="K4203" i="3"/>
  <c r="G4203" i="3"/>
  <c r="D4203" i="3"/>
  <c r="M4202" i="3"/>
  <c r="K4202" i="3"/>
  <c r="G4202" i="3"/>
  <c r="D4202" i="3"/>
  <c r="M4201" i="3"/>
  <c r="K4201" i="3"/>
  <c r="G4201" i="3"/>
  <c r="D4201" i="3"/>
  <c r="M4200" i="3"/>
  <c r="K4200" i="3"/>
  <c r="G4200" i="3"/>
  <c r="D4200" i="3"/>
  <c r="M4199" i="3"/>
  <c r="K4199" i="3"/>
  <c r="G4199" i="3"/>
  <c r="D4199" i="3"/>
  <c r="M4198" i="3"/>
  <c r="K4198" i="3"/>
  <c r="G4198" i="3"/>
  <c r="D4198" i="3"/>
  <c r="M4197" i="3"/>
  <c r="K4197" i="3"/>
  <c r="G4197" i="3"/>
  <c r="D4197" i="3"/>
  <c r="M4196" i="3"/>
  <c r="K4196" i="3"/>
  <c r="G4196" i="3"/>
  <c r="D4196" i="3"/>
  <c r="M4195" i="3"/>
  <c r="K4195" i="3"/>
  <c r="G4195" i="3"/>
  <c r="D4195" i="3"/>
  <c r="M4194" i="3"/>
  <c r="K4194" i="3"/>
  <c r="G4194" i="3"/>
  <c r="D4194" i="3"/>
  <c r="M4193" i="3"/>
  <c r="K4193" i="3"/>
  <c r="G4193" i="3"/>
  <c r="D4193" i="3"/>
  <c r="M4192" i="3"/>
  <c r="K4192" i="3"/>
  <c r="G4192" i="3"/>
  <c r="D4192" i="3"/>
  <c r="M4191" i="3"/>
  <c r="K4191" i="3"/>
  <c r="G4191" i="3"/>
  <c r="D4191" i="3"/>
  <c r="M4190" i="3"/>
  <c r="K4190" i="3"/>
  <c r="G4190" i="3"/>
  <c r="D4190" i="3"/>
  <c r="M4189" i="3"/>
  <c r="K4189" i="3"/>
  <c r="G4189" i="3"/>
  <c r="D4189" i="3"/>
  <c r="M4188" i="3"/>
  <c r="K4188" i="3"/>
  <c r="G4188" i="3"/>
  <c r="D4188" i="3"/>
  <c r="M4187" i="3"/>
  <c r="K4187" i="3"/>
  <c r="G4187" i="3"/>
  <c r="D4187" i="3"/>
  <c r="M4186" i="3"/>
  <c r="K4186" i="3"/>
  <c r="G4186" i="3"/>
  <c r="D4186" i="3"/>
  <c r="M4185" i="3"/>
  <c r="K4185" i="3"/>
  <c r="G4185" i="3"/>
  <c r="D4185" i="3"/>
  <c r="M4184" i="3"/>
  <c r="K4184" i="3"/>
  <c r="G4184" i="3"/>
  <c r="D4184" i="3"/>
  <c r="M4183" i="3"/>
  <c r="K4183" i="3"/>
  <c r="G4183" i="3"/>
  <c r="D4183" i="3"/>
  <c r="M4182" i="3"/>
  <c r="K4182" i="3"/>
  <c r="G4182" i="3"/>
  <c r="D4182" i="3"/>
  <c r="M4181" i="3"/>
  <c r="K4181" i="3"/>
  <c r="G4181" i="3"/>
  <c r="D4181" i="3"/>
  <c r="M4180" i="3"/>
  <c r="K4180" i="3"/>
  <c r="G4180" i="3"/>
  <c r="D4180" i="3"/>
  <c r="M4179" i="3"/>
  <c r="K4179" i="3"/>
  <c r="G4179" i="3"/>
  <c r="D4179" i="3"/>
  <c r="M4178" i="3"/>
  <c r="K4178" i="3"/>
  <c r="G4178" i="3"/>
  <c r="D4178" i="3"/>
  <c r="M4177" i="3"/>
  <c r="K4177" i="3"/>
  <c r="G4177" i="3"/>
  <c r="D4177" i="3"/>
  <c r="M4176" i="3"/>
  <c r="K4176" i="3"/>
  <c r="G4176" i="3"/>
  <c r="D4176" i="3"/>
  <c r="M4175" i="3"/>
  <c r="K4175" i="3"/>
  <c r="G4175" i="3"/>
  <c r="D4175" i="3"/>
  <c r="M4174" i="3"/>
  <c r="K4174" i="3"/>
  <c r="G4174" i="3"/>
  <c r="D4174" i="3"/>
  <c r="M4173" i="3"/>
  <c r="K4173" i="3"/>
  <c r="G4173" i="3"/>
  <c r="D4173" i="3"/>
  <c r="M4172" i="3"/>
  <c r="K4172" i="3"/>
  <c r="G4172" i="3"/>
  <c r="D4172" i="3"/>
  <c r="M4171" i="3"/>
  <c r="K4171" i="3"/>
  <c r="G4171" i="3"/>
  <c r="D4171" i="3"/>
  <c r="M4170" i="3"/>
  <c r="K4170" i="3"/>
  <c r="G4170" i="3"/>
  <c r="D4170" i="3"/>
  <c r="M4169" i="3"/>
  <c r="K4169" i="3"/>
  <c r="G4169" i="3"/>
  <c r="D4169" i="3"/>
  <c r="M4168" i="3"/>
  <c r="K4168" i="3"/>
  <c r="G4168" i="3"/>
  <c r="D4168" i="3"/>
  <c r="M4167" i="3"/>
  <c r="K4167" i="3"/>
  <c r="G4167" i="3"/>
  <c r="D4167" i="3"/>
  <c r="M4166" i="3"/>
  <c r="K4166" i="3"/>
  <c r="G4166" i="3"/>
  <c r="D4166" i="3"/>
  <c r="M4165" i="3"/>
  <c r="K4165" i="3"/>
  <c r="G4165" i="3"/>
  <c r="D4165" i="3"/>
  <c r="M4164" i="3"/>
  <c r="K4164" i="3"/>
  <c r="G4164" i="3"/>
  <c r="D4164" i="3"/>
  <c r="M4163" i="3"/>
  <c r="K4163" i="3"/>
  <c r="G4163" i="3"/>
  <c r="D4163" i="3"/>
  <c r="M4162" i="3"/>
  <c r="K4162" i="3"/>
  <c r="G4162" i="3"/>
  <c r="D4162" i="3"/>
  <c r="M4161" i="3"/>
  <c r="K4161" i="3"/>
  <c r="G4161" i="3"/>
  <c r="D4161" i="3"/>
  <c r="M4160" i="3"/>
  <c r="K4160" i="3"/>
  <c r="G4160" i="3"/>
  <c r="D4160" i="3"/>
  <c r="M4159" i="3"/>
  <c r="K4159" i="3"/>
  <c r="G4159" i="3"/>
  <c r="D4159" i="3"/>
  <c r="M4158" i="3"/>
  <c r="K4158" i="3"/>
  <c r="G4158" i="3"/>
  <c r="D4158" i="3"/>
  <c r="M4157" i="3"/>
  <c r="K4157" i="3"/>
  <c r="G4157" i="3"/>
  <c r="D4157" i="3"/>
  <c r="M4156" i="3"/>
  <c r="K4156" i="3"/>
  <c r="G4156" i="3"/>
  <c r="D4156" i="3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M4152" i="3"/>
  <c r="K4152" i="3"/>
  <c r="G4152" i="3"/>
  <c r="D4152" i="3"/>
  <c r="M4151" i="3"/>
  <c r="K4151" i="3"/>
  <c r="G4151" i="3"/>
  <c r="D4151" i="3"/>
  <c r="M4150" i="3"/>
  <c r="K4150" i="3"/>
  <c r="G4150" i="3"/>
  <c r="D4150" i="3"/>
  <c r="M4149" i="3"/>
  <c r="K4149" i="3"/>
  <c r="G4149" i="3"/>
  <c r="D4149" i="3"/>
  <c r="M4148" i="3"/>
  <c r="K4148" i="3"/>
  <c r="G4148" i="3"/>
  <c r="D4148" i="3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G4144" i="3"/>
  <c r="D4144" i="3"/>
  <c r="M4143" i="3"/>
  <c r="K4143" i="3"/>
  <c r="G4143" i="3"/>
  <c r="D4143" i="3"/>
  <c r="M4142" i="3"/>
  <c r="K4142" i="3"/>
  <c r="G4142" i="3"/>
  <c r="D4142" i="3"/>
  <c r="M4141" i="3"/>
  <c r="K4141" i="3"/>
  <c r="G4141" i="3"/>
  <c r="D4141" i="3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D4134" i="3"/>
  <c r="M4133" i="3"/>
  <c r="K4133" i="3"/>
  <c r="D4133" i="3"/>
  <c r="M4132" i="3"/>
  <c r="K4132" i="3"/>
  <c r="D4132" i="3"/>
  <c r="M4131" i="3"/>
  <c r="K4131" i="3"/>
  <c r="D4131" i="3"/>
  <c r="M4130" i="3"/>
  <c r="K4130" i="3"/>
  <c r="D4130" i="3"/>
  <c r="M4129" i="3"/>
  <c r="K4129" i="3"/>
  <c r="D4129" i="3"/>
  <c r="M4128" i="3"/>
  <c r="K4128" i="3"/>
  <c r="D4128" i="3"/>
  <c r="M4127" i="3"/>
  <c r="K4127" i="3"/>
  <c r="D4127" i="3"/>
  <c r="M4126" i="3"/>
  <c r="K4126" i="3"/>
  <c r="D4126" i="3"/>
  <c r="M4125" i="3"/>
  <c r="K4125" i="3"/>
  <c r="D4125" i="3"/>
  <c r="M4124" i="3"/>
  <c r="K4124" i="3"/>
  <c r="D4124" i="3"/>
  <c r="M4123" i="3"/>
  <c r="K4123" i="3"/>
  <c r="D4123" i="3"/>
  <c r="M4122" i="3"/>
  <c r="K4122" i="3"/>
  <c r="D4122" i="3"/>
  <c r="M4121" i="3"/>
  <c r="K4121" i="3"/>
  <c r="D4121" i="3"/>
  <c r="M4120" i="3"/>
  <c r="K4120" i="3"/>
  <c r="D4120" i="3"/>
  <c r="M4119" i="3"/>
  <c r="K4119" i="3"/>
  <c r="D4119" i="3"/>
  <c r="M4118" i="3"/>
  <c r="K4118" i="3"/>
  <c r="D4118" i="3"/>
  <c r="M4117" i="3"/>
  <c r="K4117" i="3"/>
  <c r="D4117" i="3"/>
  <c r="M4116" i="3"/>
  <c r="K4116" i="3"/>
  <c r="D4116" i="3"/>
  <c r="M4115" i="3"/>
  <c r="K4115" i="3"/>
  <c r="D4115" i="3"/>
  <c r="M4114" i="3"/>
  <c r="K4114" i="3"/>
  <c r="D4114" i="3"/>
  <c r="M4113" i="3"/>
  <c r="K4113" i="3"/>
  <c r="D4113" i="3"/>
  <c r="M4112" i="3"/>
  <c r="K4112" i="3"/>
  <c r="D4112" i="3"/>
  <c r="M4111" i="3"/>
  <c r="K4111" i="3"/>
  <c r="D4111" i="3"/>
  <c r="M4110" i="3"/>
  <c r="K4110" i="3"/>
  <c r="H4110" i="3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D4110" i="3"/>
  <c r="M4109" i="3"/>
  <c r="K4109" i="3"/>
  <c r="D4109" i="3"/>
  <c r="M4108" i="3"/>
  <c r="K4108" i="3"/>
  <c r="D4108" i="3"/>
  <c r="M4107" i="3"/>
  <c r="K4107" i="3"/>
  <c r="D4107" i="3"/>
  <c r="M4106" i="3"/>
  <c r="K4106" i="3"/>
  <c r="D4106" i="3"/>
  <c r="M4105" i="3"/>
  <c r="K4105" i="3"/>
  <c r="D4105" i="3"/>
  <c r="M4104" i="3"/>
  <c r="K4104" i="3"/>
  <c r="D4104" i="3"/>
  <c r="M4103" i="3"/>
  <c r="K4103" i="3"/>
  <c r="D4103" i="3"/>
  <c r="M4102" i="3"/>
  <c r="K4102" i="3"/>
  <c r="D4102" i="3"/>
  <c r="M4101" i="3"/>
  <c r="K4101" i="3"/>
  <c r="D4101" i="3"/>
  <c r="M4100" i="3"/>
  <c r="K4100" i="3"/>
  <c r="D4100" i="3"/>
  <c r="M4099" i="3"/>
  <c r="K4099" i="3"/>
  <c r="D4099" i="3"/>
  <c r="M4098" i="3"/>
  <c r="K4098" i="3"/>
  <c r="M4097" i="3"/>
  <c r="K4097" i="3"/>
  <c r="D4097" i="3"/>
  <c r="E4097" i="3" s="1"/>
  <c r="J4097" i="3" s="1"/>
  <c r="M4096" i="3"/>
  <c r="K4096" i="3"/>
  <c r="F4096" i="3"/>
  <c r="E4096" i="3"/>
  <c r="J4096" i="3" s="1"/>
  <c r="M4095" i="3"/>
  <c r="K4095" i="3"/>
  <c r="F4095" i="3"/>
  <c r="E4095" i="3"/>
  <c r="J4095" i="3" s="1"/>
  <c r="M4094" i="3"/>
  <c r="K4094" i="3"/>
  <c r="F4094" i="3"/>
  <c r="E4094" i="3"/>
  <c r="J4094" i="3" s="1"/>
  <c r="M4093" i="3"/>
  <c r="K4093" i="3"/>
  <c r="F4093" i="3"/>
  <c r="E4093" i="3"/>
  <c r="J4093" i="3" s="1"/>
  <c r="M4092" i="3"/>
  <c r="K4092" i="3"/>
  <c r="F4092" i="3"/>
  <c r="E4092" i="3"/>
  <c r="J4092" i="3" s="1"/>
  <c r="M4091" i="3"/>
  <c r="K4091" i="3"/>
  <c r="F4091" i="3"/>
  <c r="E4091" i="3"/>
  <c r="J4091" i="3" s="1"/>
  <c r="M4090" i="3"/>
  <c r="K4090" i="3"/>
  <c r="F4090" i="3"/>
  <c r="E4090" i="3"/>
  <c r="J4090" i="3" s="1"/>
  <c r="M4089" i="3"/>
  <c r="K4089" i="3"/>
  <c r="F4089" i="3"/>
  <c r="E4089" i="3"/>
  <c r="J4089" i="3" s="1"/>
  <c r="M4088" i="3"/>
  <c r="K4088" i="3"/>
  <c r="F4088" i="3"/>
  <c r="E4088" i="3"/>
  <c r="J4088" i="3" s="1"/>
  <c r="M4087" i="3"/>
  <c r="K4087" i="3"/>
  <c r="I4087" i="3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H4087" i="3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F4087" i="3"/>
  <c r="E4087" i="3"/>
  <c r="J4087" i="3" s="1"/>
  <c r="M4086" i="3"/>
  <c r="K4086" i="3"/>
  <c r="F4086" i="3"/>
  <c r="E4086" i="3"/>
  <c r="J4086" i="3" s="1"/>
  <c r="M4085" i="3"/>
  <c r="K4085" i="3"/>
  <c r="F4085" i="3"/>
  <c r="E4085" i="3"/>
  <c r="J4085" i="3" s="1"/>
  <c r="M4084" i="3"/>
  <c r="K4084" i="3"/>
  <c r="F4084" i="3"/>
  <c r="E4084" i="3"/>
  <c r="J4084" i="3" s="1"/>
  <c r="M4083" i="3"/>
  <c r="K4083" i="3"/>
  <c r="F4083" i="3"/>
  <c r="E4083" i="3"/>
  <c r="J4083" i="3" s="1"/>
  <c r="M4082" i="3"/>
  <c r="K4082" i="3"/>
  <c r="F4082" i="3"/>
  <c r="E4082" i="3"/>
  <c r="J4082" i="3" s="1"/>
  <c r="M4081" i="3"/>
  <c r="K4081" i="3"/>
  <c r="F4081" i="3"/>
  <c r="E4081" i="3"/>
  <c r="J4081" i="3" s="1"/>
  <c r="M4080" i="3"/>
  <c r="K4080" i="3"/>
  <c r="E4080" i="3"/>
  <c r="J4080" i="3" s="1"/>
  <c r="M4079" i="3"/>
  <c r="K4079" i="3"/>
  <c r="E4079" i="3"/>
  <c r="J4079" i="3" s="1"/>
  <c r="M4078" i="3"/>
  <c r="K4078" i="3"/>
  <c r="E4078" i="3"/>
  <c r="J4078" i="3" s="1"/>
  <c r="M4077" i="3"/>
  <c r="K4077" i="3"/>
  <c r="E4077" i="3"/>
  <c r="J4077" i="3" s="1"/>
  <c r="M4076" i="3"/>
  <c r="K4076" i="3"/>
  <c r="E4076" i="3"/>
  <c r="J4076" i="3" s="1"/>
  <c r="M4075" i="3"/>
  <c r="K4075" i="3"/>
  <c r="E4075" i="3"/>
  <c r="J4075" i="3" s="1"/>
  <c r="M4074" i="3"/>
  <c r="K4074" i="3"/>
  <c r="E4074" i="3"/>
  <c r="J4074" i="3" s="1"/>
  <c r="M4073" i="3"/>
  <c r="K4073" i="3"/>
  <c r="E4073" i="3"/>
  <c r="J4073" i="3" s="1"/>
  <c r="M4072" i="3"/>
  <c r="K4072" i="3"/>
  <c r="E4072" i="3"/>
  <c r="J4072" i="3" s="1"/>
  <c r="M4071" i="3"/>
  <c r="K4071" i="3"/>
  <c r="E4071" i="3"/>
  <c r="J4071" i="3" s="1"/>
  <c r="M4070" i="3"/>
  <c r="K4070" i="3"/>
  <c r="E4070" i="3"/>
  <c r="J4070" i="3" s="1"/>
  <c r="M4069" i="3"/>
  <c r="K4069" i="3"/>
  <c r="E4069" i="3"/>
  <c r="J4069" i="3" s="1"/>
  <c r="M4068" i="3"/>
  <c r="K4068" i="3"/>
  <c r="E4068" i="3"/>
  <c r="M4067" i="3"/>
  <c r="K4067" i="3"/>
  <c r="M4066" i="3"/>
  <c r="K4066" i="3"/>
  <c r="M4065" i="3"/>
  <c r="K4065" i="3"/>
  <c r="M4064" i="3"/>
  <c r="K4064" i="3"/>
  <c r="C4064" i="3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M4063" i="3"/>
  <c r="K4063" i="3"/>
  <c r="M4062" i="3"/>
  <c r="M3988" i="3"/>
  <c r="K3988" i="3"/>
  <c r="L3994" i="3" s="1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D3844" i="3"/>
  <c r="M3843" i="3"/>
  <c r="K3843" i="3"/>
  <c r="D3843" i="3"/>
  <c r="M3842" i="3"/>
  <c r="K3842" i="3"/>
  <c r="D3842" i="3"/>
  <c r="M3841" i="3"/>
  <c r="K3841" i="3"/>
  <c r="D3841" i="3"/>
  <c r="M3840" i="3"/>
  <c r="K3840" i="3"/>
  <c r="D3840" i="3"/>
  <c r="M3839" i="3"/>
  <c r="K3839" i="3"/>
  <c r="D3839" i="3"/>
  <c r="M3838" i="3"/>
  <c r="K3838" i="3"/>
  <c r="D3838" i="3"/>
  <c r="M3837" i="3"/>
  <c r="K3837" i="3"/>
  <c r="D3837" i="3"/>
  <c r="M3836" i="3"/>
  <c r="K3836" i="3"/>
  <c r="D3836" i="3"/>
  <c r="M3835" i="3"/>
  <c r="K3835" i="3"/>
  <c r="D3835" i="3"/>
  <c r="M3834" i="3"/>
  <c r="K3834" i="3"/>
  <c r="D3834" i="3"/>
  <c r="M3833" i="3"/>
  <c r="K3833" i="3"/>
  <c r="D3833" i="3"/>
  <c r="M3832" i="3"/>
  <c r="K3832" i="3"/>
  <c r="D3832" i="3"/>
  <c r="M3831" i="3"/>
  <c r="K3831" i="3"/>
  <c r="D3831" i="3"/>
  <c r="M3830" i="3"/>
  <c r="K3830" i="3"/>
  <c r="D3830" i="3"/>
  <c r="M3829" i="3"/>
  <c r="K3829" i="3"/>
  <c r="D3829" i="3"/>
  <c r="M3828" i="3"/>
  <c r="K3828" i="3"/>
  <c r="D3828" i="3"/>
  <c r="M3827" i="3"/>
  <c r="K3827" i="3"/>
  <c r="D3827" i="3"/>
  <c r="M3826" i="3"/>
  <c r="K3826" i="3"/>
  <c r="D3826" i="3"/>
  <c r="M3825" i="3"/>
  <c r="K3825" i="3"/>
  <c r="D3825" i="3"/>
  <c r="M3824" i="3"/>
  <c r="K3824" i="3"/>
  <c r="M3823" i="3"/>
  <c r="K3823" i="3"/>
  <c r="D3823" i="3"/>
  <c r="M3822" i="3"/>
  <c r="K3822" i="3"/>
  <c r="D3822" i="3"/>
  <c r="M3821" i="3"/>
  <c r="K3821" i="3"/>
  <c r="D3821" i="3"/>
  <c r="M3820" i="3"/>
  <c r="K3820" i="3"/>
  <c r="D3820" i="3"/>
  <c r="M3819" i="3"/>
  <c r="K3819" i="3"/>
  <c r="D3819" i="3"/>
  <c r="M3818" i="3"/>
  <c r="K3818" i="3"/>
  <c r="D3818" i="3"/>
  <c r="M3817" i="3"/>
  <c r="K3817" i="3"/>
  <c r="D3817" i="3"/>
  <c r="M3816" i="3"/>
  <c r="K3816" i="3"/>
  <c r="M3815" i="3"/>
  <c r="K3815" i="3"/>
  <c r="D3815" i="3"/>
  <c r="M3814" i="3"/>
  <c r="K3814" i="3"/>
  <c r="D3814" i="3"/>
  <c r="M3813" i="3"/>
  <c r="K3813" i="3"/>
  <c r="D3813" i="3"/>
  <c r="M3812" i="3"/>
  <c r="K3812" i="3"/>
  <c r="D3812" i="3"/>
  <c r="M3811" i="3"/>
  <c r="K3811" i="3"/>
  <c r="D3811" i="3"/>
  <c r="M3810" i="3"/>
  <c r="K3810" i="3"/>
  <c r="D3810" i="3"/>
  <c r="M3809" i="3"/>
  <c r="K3809" i="3"/>
  <c r="D3809" i="3"/>
  <c r="M3808" i="3"/>
  <c r="K3808" i="3"/>
  <c r="D3808" i="3"/>
  <c r="M3807" i="3"/>
  <c r="K3807" i="3"/>
  <c r="D3807" i="3"/>
  <c r="M3806" i="3"/>
  <c r="K3806" i="3"/>
  <c r="D3806" i="3"/>
  <c r="M3805" i="3"/>
  <c r="K3805" i="3"/>
  <c r="D3805" i="3"/>
  <c r="M3804" i="3"/>
  <c r="K3804" i="3"/>
  <c r="D3804" i="3"/>
  <c r="M3803" i="3"/>
  <c r="K3803" i="3"/>
  <c r="D3803" i="3"/>
  <c r="M3802" i="3"/>
  <c r="K3802" i="3"/>
  <c r="D3802" i="3"/>
  <c r="M3801" i="3"/>
  <c r="K3801" i="3"/>
  <c r="D3801" i="3"/>
  <c r="M3800" i="3"/>
  <c r="K3800" i="3"/>
  <c r="D3800" i="3"/>
  <c r="M3799" i="3"/>
  <c r="K3799" i="3"/>
  <c r="D3799" i="3"/>
  <c r="M3798" i="3"/>
  <c r="K3798" i="3"/>
  <c r="D3798" i="3"/>
  <c r="M3797" i="3"/>
  <c r="K3797" i="3"/>
  <c r="D3797" i="3"/>
  <c r="M3796" i="3"/>
  <c r="K3796" i="3"/>
  <c r="D3796" i="3"/>
  <c r="M3795" i="3"/>
  <c r="K3795" i="3"/>
  <c r="D3795" i="3"/>
  <c r="M3794" i="3"/>
  <c r="K3794" i="3"/>
  <c r="D3794" i="3"/>
  <c r="M3793" i="3"/>
  <c r="K3793" i="3"/>
  <c r="D3793" i="3"/>
  <c r="M3792" i="3"/>
  <c r="K3792" i="3"/>
  <c r="I3792" i="3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D3792" i="3"/>
  <c r="M3791" i="3"/>
  <c r="K3791" i="3"/>
  <c r="D3791" i="3"/>
  <c r="M3790" i="3"/>
  <c r="K3790" i="3"/>
  <c r="M3789" i="3"/>
  <c r="K3789" i="3"/>
  <c r="F3789" i="3"/>
  <c r="E3789" i="3"/>
  <c r="M3788" i="3"/>
  <c r="K3788" i="3"/>
  <c r="F3788" i="3"/>
  <c r="E3788" i="3"/>
  <c r="M3787" i="3"/>
  <c r="K3787" i="3"/>
  <c r="F3787" i="3"/>
  <c r="E3787" i="3"/>
  <c r="M3786" i="3"/>
  <c r="K3786" i="3"/>
  <c r="F3786" i="3"/>
  <c r="E3786" i="3"/>
  <c r="M3785" i="3"/>
  <c r="K3785" i="3"/>
  <c r="F3785" i="3"/>
  <c r="E3785" i="3"/>
  <c r="M3784" i="3"/>
  <c r="K3784" i="3"/>
  <c r="F3784" i="3"/>
  <c r="E3784" i="3"/>
  <c r="N3783" i="3"/>
  <c r="M3783" i="3"/>
  <c r="K3783" i="3"/>
  <c r="H3783" i="3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F3783" i="3"/>
  <c r="E3783" i="3"/>
  <c r="J3783" i="3" s="1"/>
  <c r="M3782" i="3"/>
  <c r="K3782" i="3"/>
  <c r="F3782" i="3"/>
  <c r="E3782" i="3"/>
  <c r="J3782" i="3" s="1"/>
  <c r="M3781" i="3"/>
  <c r="K3781" i="3"/>
  <c r="F3781" i="3"/>
  <c r="E3781" i="3"/>
  <c r="J3781" i="3" s="1"/>
  <c r="M3780" i="3"/>
  <c r="K3780" i="3"/>
  <c r="F3780" i="3"/>
  <c r="E3780" i="3"/>
  <c r="J3780" i="3" s="1"/>
  <c r="M3779" i="3"/>
  <c r="K3779" i="3"/>
  <c r="F3779" i="3"/>
  <c r="E3779" i="3"/>
  <c r="J3779" i="3" s="1"/>
  <c r="M3778" i="3"/>
  <c r="K3778" i="3"/>
  <c r="F3778" i="3"/>
  <c r="E3778" i="3"/>
  <c r="M3777" i="3"/>
  <c r="K3777" i="3"/>
  <c r="J3777" i="3"/>
  <c r="F3777" i="3"/>
  <c r="M3776" i="3"/>
  <c r="K3776" i="3"/>
  <c r="J3776" i="3"/>
  <c r="F3776" i="3"/>
  <c r="M3775" i="3"/>
  <c r="K3775" i="3"/>
  <c r="J3775" i="3"/>
  <c r="M3774" i="3"/>
  <c r="K3774" i="3"/>
  <c r="J3774" i="3"/>
  <c r="C3774" i="3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M3773" i="3"/>
  <c r="K3773" i="3"/>
  <c r="M3772" i="3"/>
  <c r="M3698" i="3"/>
  <c r="K3698" i="3"/>
  <c r="L3704" i="3" s="1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D3554" i="3"/>
  <c r="M3553" i="3"/>
  <c r="K3553" i="3"/>
  <c r="D3553" i="3"/>
  <c r="M3552" i="3"/>
  <c r="K3552" i="3"/>
  <c r="D3552" i="3"/>
  <c r="M3551" i="3"/>
  <c r="K3551" i="3"/>
  <c r="D3551" i="3"/>
  <c r="M3550" i="3"/>
  <c r="K3550" i="3"/>
  <c r="D3550" i="3"/>
  <c r="M3549" i="3"/>
  <c r="K3549" i="3"/>
  <c r="D3549" i="3"/>
  <c r="M3548" i="3"/>
  <c r="K3548" i="3"/>
  <c r="D3548" i="3"/>
  <c r="M3547" i="3"/>
  <c r="K3547" i="3"/>
  <c r="D3547" i="3"/>
  <c r="M3546" i="3"/>
  <c r="K3546" i="3"/>
  <c r="D3546" i="3"/>
  <c r="M3545" i="3"/>
  <c r="K3545" i="3"/>
  <c r="D3545" i="3"/>
  <c r="M3544" i="3"/>
  <c r="K3544" i="3"/>
  <c r="D3544" i="3"/>
  <c r="M3543" i="3"/>
  <c r="K3543" i="3"/>
  <c r="D3543" i="3"/>
  <c r="M3542" i="3"/>
  <c r="K3542" i="3"/>
  <c r="D3542" i="3"/>
  <c r="M3541" i="3"/>
  <c r="K3541" i="3"/>
  <c r="D3541" i="3"/>
  <c r="M3540" i="3"/>
  <c r="K3540" i="3"/>
  <c r="D3540" i="3"/>
  <c r="M3539" i="3"/>
  <c r="K3539" i="3"/>
  <c r="D3539" i="3"/>
  <c r="M3538" i="3"/>
  <c r="K3538" i="3"/>
  <c r="D3538" i="3"/>
  <c r="M3537" i="3"/>
  <c r="K3537" i="3"/>
  <c r="D3537" i="3"/>
  <c r="M3536" i="3"/>
  <c r="K3536" i="3"/>
  <c r="D3536" i="3"/>
  <c r="M3535" i="3"/>
  <c r="K3535" i="3"/>
  <c r="D3535" i="3"/>
  <c r="M3534" i="3"/>
  <c r="K3534" i="3"/>
  <c r="D3534" i="3"/>
  <c r="M3533" i="3"/>
  <c r="K3533" i="3"/>
  <c r="D3533" i="3"/>
  <c r="M3532" i="3"/>
  <c r="K3532" i="3"/>
  <c r="D3532" i="3"/>
  <c r="M3531" i="3"/>
  <c r="K3531" i="3"/>
  <c r="D3531" i="3"/>
  <c r="M3530" i="3"/>
  <c r="K3530" i="3"/>
  <c r="D3530" i="3"/>
  <c r="M3529" i="3"/>
  <c r="K3529" i="3"/>
  <c r="D3529" i="3"/>
  <c r="M3528" i="3"/>
  <c r="K3528" i="3"/>
  <c r="D3528" i="3"/>
  <c r="M3527" i="3"/>
  <c r="K3527" i="3"/>
  <c r="D3527" i="3"/>
  <c r="M3526" i="3"/>
  <c r="K3526" i="3"/>
  <c r="D3526" i="3"/>
  <c r="M3525" i="3"/>
  <c r="K3525" i="3"/>
  <c r="D3525" i="3"/>
  <c r="M3524" i="3"/>
  <c r="K3524" i="3"/>
  <c r="D3524" i="3"/>
  <c r="M3523" i="3"/>
  <c r="K3523" i="3"/>
  <c r="D3523" i="3"/>
  <c r="M3522" i="3"/>
  <c r="K3522" i="3"/>
  <c r="D3522" i="3"/>
  <c r="M3521" i="3"/>
  <c r="K3521" i="3"/>
  <c r="D3521" i="3"/>
  <c r="M3520" i="3"/>
  <c r="K3520" i="3"/>
  <c r="D3520" i="3"/>
  <c r="M3519" i="3"/>
  <c r="K3519" i="3"/>
  <c r="D3519" i="3"/>
  <c r="M3518" i="3"/>
  <c r="K3518" i="3"/>
  <c r="M3517" i="3"/>
  <c r="K3517" i="3"/>
  <c r="D3517" i="3"/>
  <c r="E3518" i="3" s="1"/>
  <c r="J3518" i="3" s="1"/>
  <c r="M3516" i="3"/>
  <c r="K3516" i="3"/>
  <c r="F3516" i="3"/>
  <c r="E3516" i="3"/>
  <c r="J3516" i="3" s="1"/>
  <c r="M3515" i="3"/>
  <c r="K3515" i="3"/>
  <c r="F3515" i="3"/>
  <c r="E3515" i="3"/>
  <c r="J3515" i="3" s="1"/>
  <c r="M3514" i="3"/>
  <c r="K3514" i="3"/>
  <c r="F3514" i="3"/>
  <c r="E3514" i="3"/>
  <c r="J3514" i="3" s="1"/>
  <c r="M3513" i="3"/>
  <c r="K3513" i="3"/>
  <c r="F3513" i="3"/>
  <c r="E3513" i="3"/>
  <c r="J3513" i="3" s="1"/>
  <c r="M3512" i="3"/>
  <c r="K3512" i="3"/>
  <c r="F3512" i="3"/>
  <c r="E3512" i="3"/>
  <c r="J3512" i="3" s="1"/>
  <c r="M3511" i="3"/>
  <c r="K3511" i="3"/>
  <c r="F3511" i="3"/>
  <c r="E3511" i="3"/>
  <c r="J3511" i="3" s="1"/>
  <c r="M3510" i="3"/>
  <c r="K3510" i="3"/>
  <c r="F3510" i="3"/>
  <c r="E3510" i="3"/>
  <c r="J3510" i="3" s="1"/>
  <c r="M3509" i="3"/>
  <c r="K3509" i="3"/>
  <c r="F3509" i="3"/>
  <c r="E3509" i="3"/>
  <c r="J3509" i="3" s="1"/>
  <c r="M3508" i="3"/>
  <c r="K3508" i="3"/>
  <c r="F3508" i="3"/>
  <c r="E3508" i="3"/>
  <c r="J3508" i="3" s="1"/>
  <c r="M3507" i="3"/>
  <c r="K3507" i="3"/>
  <c r="I3507" i="3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H3507" i="3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F3507" i="3"/>
  <c r="E3507" i="3"/>
  <c r="J3507" i="3" s="1"/>
  <c r="M3506" i="3"/>
  <c r="K3506" i="3"/>
  <c r="F3506" i="3"/>
  <c r="E3506" i="3"/>
  <c r="J3506" i="3" s="1"/>
  <c r="M3505" i="3"/>
  <c r="K3505" i="3"/>
  <c r="F3505" i="3"/>
  <c r="E3505" i="3"/>
  <c r="J3505" i="3" s="1"/>
  <c r="M3504" i="3"/>
  <c r="K3504" i="3"/>
  <c r="F3504" i="3"/>
  <c r="E3504" i="3"/>
  <c r="J3504" i="3" s="1"/>
  <c r="M3503" i="3"/>
  <c r="K3503" i="3"/>
  <c r="F3503" i="3"/>
  <c r="E3503" i="3"/>
  <c r="J3503" i="3" s="1"/>
  <c r="M3502" i="3"/>
  <c r="K3502" i="3"/>
  <c r="F3502" i="3"/>
  <c r="E3502" i="3"/>
  <c r="J3502" i="3" s="1"/>
  <c r="M3501" i="3"/>
  <c r="K3501" i="3"/>
  <c r="F3501" i="3"/>
  <c r="E3501" i="3"/>
  <c r="J3501" i="3" s="1"/>
  <c r="M3500" i="3"/>
  <c r="K3500" i="3"/>
  <c r="F3500" i="3"/>
  <c r="E3500" i="3"/>
  <c r="J3500" i="3" s="1"/>
  <c r="M3499" i="3"/>
  <c r="K3499" i="3"/>
  <c r="F3499" i="3"/>
  <c r="E3499" i="3"/>
  <c r="J3499" i="3" s="1"/>
  <c r="M3498" i="3"/>
  <c r="K3498" i="3"/>
  <c r="E3498" i="3"/>
  <c r="J3498" i="3" s="1"/>
  <c r="M3497" i="3"/>
  <c r="K3497" i="3"/>
  <c r="E3497" i="3"/>
  <c r="J3497" i="3" s="1"/>
  <c r="M3496" i="3"/>
  <c r="K3496" i="3"/>
  <c r="E3496" i="3"/>
  <c r="J3496" i="3" s="1"/>
  <c r="M3495" i="3"/>
  <c r="K3495" i="3"/>
  <c r="E3495" i="3"/>
  <c r="J3495" i="3" s="1"/>
  <c r="M3494" i="3"/>
  <c r="K3494" i="3"/>
  <c r="E3494" i="3"/>
  <c r="J3494" i="3" s="1"/>
  <c r="M3493" i="3"/>
  <c r="K3493" i="3"/>
  <c r="E3493" i="3"/>
  <c r="J3493" i="3" s="1"/>
  <c r="M3492" i="3"/>
  <c r="K3492" i="3"/>
  <c r="E3492" i="3"/>
  <c r="J3492" i="3" s="1"/>
  <c r="M3491" i="3"/>
  <c r="K3491" i="3"/>
  <c r="E3491" i="3"/>
  <c r="J3491" i="3" s="1"/>
  <c r="M3490" i="3"/>
  <c r="K3490" i="3"/>
  <c r="E3490" i="3"/>
  <c r="J3490" i="3" s="1"/>
  <c r="M3489" i="3"/>
  <c r="K3489" i="3"/>
  <c r="E3489" i="3"/>
  <c r="J3489" i="3" s="1"/>
  <c r="M3488" i="3"/>
  <c r="K3488" i="3"/>
  <c r="E3488" i="3"/>
  <c r="M3487" i="3"/>
  <c r="K3487" i="3"/>
  <c r="J3487" i="3"/>
  <c r="M3486" i="3"/>
  <c r="K3486" i="3"/>
  <c r="J3486" i="3"/>
  <c r="M3485" i="3"/>
  <c r="K3485" i="3"/>
  <c r="J3485" i="3"/>
  <c r="M3484" i="3"/>
  <c r="K3484" i="3"/>
  <c r="J3484" i="3"/>
  <c r="C3484" i="3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M3483" i="3"/>
  <c r="K3483" i="3"/>
  <c r="M3408" i="3"/>
  <c r="K3408" i="3"/>
  <c r="L3414" i="3" s="1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D3264" i="3"/>
  <c r="M3263" i="3"/>
  <c r="K3263" i="3"/>
  <c r="D3263" i="3"/>
  <c r="M3262" i="3"/>
  <c r="K3262" i="3"/>
  <c r="D3262" i="3"/>
  <c r="M3261" i="3"/>
  <c r="K3261" i="3"/>
  <c r="D3261" i="3"/>
  <c r="M3260" i="3"/>
  <c r="K3260" i="3"/>
  <c r="D3260" i="3"/>
  <c r="M3259" i="3"/>
  <c r="K3259" i="3"/>
  <c r="D3259" i="3"/>
  <c r="M3258" i="3"/>
  <c r="K3258" i="3"/>
  <c r="D3258" i="3"/>
  <c r="M3257" i="3"/>
  <c r="K3257" i="3"/>
  <c r="D3257" i="3"/>
  <c r="M3256" i="3"/>
  <c r="K3256" i="3"/>
  <c r="D3256" i="3"/>
  <c r="M3255" i="3"/>
  <c r="K3255" i="3"/>
  <c r="D3255" i="3"/>
  <c r="M3254" i="3"/>
  <c r="K3254" i="3"/>
  <c r="D3254" i="3"/>
  <c r="M3253" i="3"/>
  <c r="K3253" i="3"/>
  <c r="D3253" i="3"/>
  <c r="M3252" i="3"/>
  <c r="K3252" i="3"/>
  <c r="D3252" i="3"/>
  <c r="M3251" i="3"/>
  <c r="K3251" i="3"/>
  <c r="D3251" i="3"/>
  <c r="M3250" i="3"/>
  <c r="K3250" i="3"/>
  <c r="D3250" i="3"/>
  <c r="M3249" i="3"/>
  <c r="K3249" i="3"/>
  <c r="D3249" i="3"/>
  <c r="M3248" i="3"/>
  <c r="K3248" i="3"/>
  <c r="D3248" i="3"/>
  <c r="M3247" i="3"/>
  <c r="K3247" i="3"/>
  <c r="D3247" i="3"/>
  <c r="M3246" i="3"/>
  <c r="K3246" i="3"/>
  <c r="D3246" i="3"/>
  <c r="M3245" i="3"/>
  <c r="K3245" i="3"/>
  <c r="D3245" i="3"/>
  <c r="M3244" i="3"/>
  <c r="K3244" i="3"/>
  <c r="D3244" i="3"/>
  <c r="M3243" i="3"/>
  <c r="K3243" i="3"/>
  <c r="D3243" i="3"/>
  <c r="M3242" i="3"/>
  <c r="K3242" i="3"/>
  <c r="D3242" i="3"/>
  <c r="M3241" i="3"/>
  <c r="K3241" i="3"/>
  <c r="D3241" i="3"/>
  <c r="M3240" i="3"/>
  <c r="K3240" i="3"/>
  <c r="D3240" i="3"/>
  <c r="M3239" i="3"/>
  <c r="K3239" i="3"/>
  <c r="M3238" i="3"/>
  <c r="K3238" i="3"/>
  <c r="D3238" i="3"/>
  <c r="M3237" i="3"/>
  <c r="K3237" i="3"/>
  <c r="D3237" i="3"/>
  <c r="M3236" i="3"/>
  <c r="K3236" i="3"/>
  <c r="D3236" i="3"/>
  <c r="M3235" i="3"/>
  <c r="K3235" i="3"/>
  <c r="D3235" i="3"/>
  <c r="M3234" i="3"/>
  <c r="K3234" i="3"/>
  <c r="D3234" i="3"/>
  <c r="M3233" i="3"/>
  <c r="K3233" i="3"/>
  <c r="D3233" i="3"/>
  <c r="M3232" i="3"/>
  <c r="K3232" i="3"/>
  <c r="D3232" i="3"/>
  <c r="M3231" i="3"/>
  <c r="K3231" i="3"/>
  <c r="D3231" i="3"/>
  <c r="M3230" i="3"/>
  <c r="K3230" i="3"/>
  <c r="D3230" i="3"/>
  <c r="M3229" i="3"/>
  <c r="K3229" i="3"/>
  <c r="D3229" i="3"/>
  <c r="M3228" i="3"/>
  <c r="K3228" i="3"/>
  <c r="M3227" i="3"/>
  <c r="K3227" i="3"/>
  <c r="D3227" i="3"/>
  <c r="E3227" i="3" s="1"/>
  <c r="J3227" i="3" s="1"/>
  <c r="M3226" i="3"/>
  <c r="K3226" i="3"/>
  <c r="F3226" i="3"/>
  <c r="E3226" i="3"/>
  <c r="J3226" i="3" s="1"/>
  <c r="M3225" i="3"/>
  <c r="K3225" i="3"/>
  <c r="F3225" i="3"/>
  <c r="E3225" i="3"/>
  <c r="J3225" i="3" s="1"/>
  <c r="M3224" i="3"/>
  <c r="K3224" i="3"/>
  <c r="F3224" i="3"/>
  <c r="E3224" i="3"/>
  <c r="J3224" i="3" s="1"/>
  <c r="M3223" i="3"/>
  <c r="K3223" i="3"/>
  <c r="F3223" i="3"/>
  <c r="E3223" i="3"/>
  <c r="J3223" i="3" s="1"/>
  <c r="M3222" i="3"/>
  <c r="K3222" i="3"/>
  <c r="F3222" i="3"/>
  <c r="E3222" i="3"/>
  <c r="J3222" i="3" s="1"/>
  <c r="M3221" i="3"/>
  <c r="K3221" i="3"/>
  <c r="F3221" i="3"/>
  <c r="E3221" i="3"/>
  <c r="J3221" i="3" s="1"/>
  <c r="M3220" i="3"/>
  <c r="K3220" i="3"/>
  <c r="I3220" i="3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H3220" i="3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F3220" i="3"/>
  <c r="E3220" i="3"/>
  <c r="J3220" i="3" s="1"/>
  <c r="M3219" i="3"/>
  <c r="K3219" i="3"/>
  <c r="F3219" i="3"/>
  <c r="E3219" i="3"/>
  <c r="J3219" i="3" s="1"/>
  <c r="M3218" i="3"/>
  <c r="K3218" i="3"/>
  <c r="F3218" i="3"/>
  <c r="E3218" i="3"/>
  <c r="J3218" i="3" s="1"/>
  <c r="M3217" i="3"/>
  <c r="K3217" i="3"/>
  <c r="F3217" i="3"/>
  <c r="E3217" i="3"/>
  <c r="J3217" i="3" s="1"/>
  <c r="M3216" i="3"/>
  <c r="K3216" i="3"/>
  <c r="F3216" i="3"/>
  <c r="E3216" i="3"/>
  <c r="J3216" i="3" s="1"/>
  <c r="M3215" i="3"/>
  <c r="K3215" i="3"/>
  <c r="F3215" i="3"/>
  <c r="E3215" i="3"/>
  <c r="J3215" i="3" s="1"/>
  <c r="M3214" i="3"/>
  <c r="K3214" i="3"/>
  <c r="F3214" i="3"/>
  <c r="E3214" i="3"/>
  <c r="J3214" i="3" s="1"/>
  <c r="M3213" i="3"/>
  <c r="K3213" i="3"/>
  <c r="F3213" i="3"/>
  <c r="E3213" i="3"/>
  <c r="J3213" i="3" s="1"/>
  <c r="M3212" i="3"/>
  <c r="K3212" i="3"/>
  <c r="F3212" i="3"/>
  <c r="E3212" i="3"/>
  <c r="J3212" i="3" s="1"/>
  <c r="M3211" i="3"/>
  <c r="K3211" i="3"/>
  <c r="F3211" i="3"/>
  <c r="E3211" i="3"/>
  <c r="J3211" i="3" s="1"/>
  <c r="M3210" i="3"/>
  <c r="K3210" i="3"/>
  <c r="F3210" i="3"/>
  <c r="E3210" i="3"/>
  <c r="J3210" i="3" s="1"/>
  <c r="M3209" i="3"/>
  <c r="K3209" i="3"/>
  <c r="F3209" i="3"/>
  <c r="E3209" i="3"/>
  <c r="J3209" i="3" s="1"/>
  <c r="M3208" i="3"/>
  <c r="K3208" i="3"/>
  <c r="F3208" i="3"/>
  <c r="E3208" i="3"/>
  <c r="J3208" i="3" s="1"/>
  <c r="M3207" i="3"/>
  <c r="K3207" i="3"/>
  <c r="F3207" i="3"/>
  <c r="E3207" i="3"/>
  <c r="J3207" i="3" s="1"/>
  <c r="M3206" i="3"/>
  <c r="K3206" i="3"/>
  <c r="F3206" i="3"/>
  <c r="E3206" i="3"/>
  <c r="J3206" i="3" s="1"/>
  <c r="M3205" i="3"/>
  <c r="K3205" i="3"/>
  <c r="F3205" i="3"/>
  <c r="E3205" i="3"/>
  <c r="J3205" i="3" s="1"/>
  <c r="M3204" i="3"/>
  <c r="K3204" i="3"/>
  <c r="F3204" i="3"/>
  <c r="E3204" i="3"/>
  <c r="J3204" i="3" s="1"/>
  <c r="M3203" i="3"/>
  <c r="K3203" i="3"/>
  <c r="F3203" i="3"/>
  <c r="E3203" i="3"/>
  <c r="J3203" i="3" s="1"/>
  <c r="M3202" i="3"/>
  <c r="K3202" i="3"/>
  <c r="F3202" i="3"/>
  <c r="E3202" i="3"/>
  <c r="J3202" i="3" s="1"/>
  <c r="M3201" i="3"/>
  <c r="K3201" i="3"/>
  <c r="F3201" i="3"/>
  <c r="E3201" i="3"/>
  <c r="J3201" i="3" s="1"/>
  <c r="M3200" i="3"/>
  <c r="K3200" i="3"/>
  <c r="F3200" i="3"/>
  <c r="E3200" i="3"/>
  <c r="J3200" i="3" s="1"/>
  <c r="M3199" i="3"/>
  <c r="K3199" i="3"/>
  <c r="F3199" i="3"/>
  <c r="E3199" i="3"/>
  <c r="J3199" i="3" s="1"/>
  <c r="M3198" i="3"/>
  <c r="K3198" i="3"/>
  <c r="F3198" i="3"/>
  <c r="E3198" i="3"/>
  <c r="M3197" i="3"/>
  <c r="K3197" i="3"/>
  <c r="J3197" i="3"/>
  <c r="F3197" i="3"/>
  <c r="M3196" i="3"/>
  <c r="K3196" i="3"/>
  <c r="J3196" i="3"/>
  <c r="F3196" i="3"/>
  <c r="M3195" i="3"/>
  <c r="K3195" i="3"/>
  <c r="J3195" i="3"/>
  <c r="M3194" i="3"/>
  <c r="K3194" i="3"/>
  <c r="J3194" i="3"/>
  <c r="C3194" i="3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M3193" i="3"/>
  <c r="K3193" i="3"/>
  <c r="M3192" i="3"/>
  <c r="M3118" i="3"/>
  <c r="K3118" i="3"/>
  <c r="L3124" i="3" s="1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D2974" i="3"/>
  <c r="M2973" i="3"/>
  <c r="K2973" i="3"/>
  <c r="D2973" i="3"/>
  <c r="M2972" i="3"/>
  <c r="K2972" i="3"/>
  <c r="D2972" i="3"/>
  <c r="M2971" i="3"/>
  <c r="K2971" i="3"/>
  <c r="D2971" i="3"/>
  <c r="M2970" i="3"/>
  <c r="K2970" i="3"/>
  <c r="D2970" i="3"/>
  <c r="M2969" i="3"/>
  <c r="K2969" i="3"/>
  <c r="D2969" i="3"/>
  <c r="M2968" i="3"/>
  <c r="K2968" i="3"/>
  <c r="D2968" i="3"/>
  <c r="M2967" i="3"/>
  <c r="K2967" i="3"/>
  <c r="D2967" i="3"/>
  <c r="M2966" i="3"/>
  <c r="K2966" i="3"/>
  <c r="D2966" i="3"/>
  <c r="M2965" i="3"/>
  <c r="K2965" i="3"/>
  <c r="D2965" i="3"/>
  <c r="M2964" i="3"/>
  <c r="K2964" i="3"/>
  <c r="D2964" i="3"/>
  <c r="M2963" i="3"/>
  <c r="K2963" i="3"/>
  <c r="D2963" i="3"/>
  <c r="M2962" i="3"/>
  <c r="K2962" i="3"/>
  <c r="D2962" i="3"/>
  <c r="M2961" i="3"/>
  <c r="K2961" i="3"/>
  <c r="D2961" i="3"/>
  <c r="M2960" i="3"/>
  <c r="K2960" i="3"/>
  <c r="D2960" i="3"/>
  <c r="M2959" i="3"/>
  <c r="K2959" i="3"/>
  <c r="D2959" i="3"/>
  <c r="M2958" i="3"/>
  <c r="K2958" i="3"/>
  <c r="D2958" i="3"/>
  <c r="M2957" i="3"/>
  <c r="K2957" i="3"/>
  <c r="D2957" i="3"/>
  <c r="M2956" i="3"/>
  <c r="K2956" i="3"/>
  <c r="D2956" i="3"/>
  <c r="M2955" i="3"/>
  <c r="K2955" i="3"/>
  <c r="D2955" i="3"/>
  <c r="M2954" i="3"/>
  <c r="K2954" i="3"/>
  <c r="D2954" i="3"/>
  <c r="M2953" i="3"/>
  <c r="K2953" i="3"/>
  <c r="D2953" i="3"/>
  <c r="M2952" i="3"/>
  <c r="K2952" i="3"/>
  <c r="D2952" i="3"/>
  <c r="M2951" i="3"/>
  <c r="K2951" i="3"/>
  <c r="D2951" i="3"/>
  <c r="M2950" i="3"/>
  <c r="K2950" i="3"/>
  <c r="D2950" i="3"/>
  <c r="M2949" i="3"/>
  <c r="K2949" i="3"/>
  <c r="D2949" i="3"/>
  <c r="M2948" i="3"/>
  <c r="K2948" i="3"/>
  <c r="D2948" i="3"/>
  <c r="M2947" i="3"/>
  <c r="K2947" i="3"/>
  <c r="D2947" i="3"/>
  <c r="M2946" i="3"/>
  <c r="K2946" i="3"/>
  <c r="D2946" i="3"/>
  <c r="M2945" i="3"/>
  <c r="K2945" i="3"/>
  <c r="D2945" i="3"/>
  <c r="M2944" i="3"/>
  <c r="K2944" i="3"/>
  <c r="D2944" i="3"/>
  <c r="M2943" i="3"/>
  <c r="K2943" i="3"/>
  <c r="D2943" i="3"/>
  <c r="M2942" i="3"/>
  <c r="K2942" i="3"/>
  <c r="F2942" i="3"/>
  <c r="M2941" i="3"/>
  <c r="K2941" i="3"/>
  <c r="D2941" i="3"/>
  <c r="M2940" i="3"/>
  <c r="K2940" i="3"/>
  <c r="M2939" i="3"/>
  <c r="K2939" i="3"/>
  <c r="F2939" i="3"/>
  <c r="D2939" i="3"/>
  <c r="M2938" i="3"/>
  <c r="K2938" i="3"/>
  <c r="M2937" i="3"/>
  <c r="K2937" i="3"/>
  <c r="D2937" i="3"/>
  <c r="M2936" i="3"/>
  <c r="K2936" i="3"/>
  <c r="F2936" i="3"/>
  <c r="E2936" i="3"/>
  <c r="J2936" i="3" s="1"/>
  <c r="M2935" i="3"/>
  <c r="K2935" i="3"/>
  <c r="F2935" i="3"/>
  <c r="E2935" i="3"/>
  <c r="J2935" i="3" s="1"/>
  <c r="M2934" i="3"/>
  <c r="K2934" i="3"/>
  <c r="F2934" i="3"/>
  <c r="E2934" i="3"/>
  <c r="J2934" i="3" s="1"/>
  <c r="M2933" i="3"/>
  <c r="K2933" i="3"/>
  <c r="F2933" i="3"/>
  <c r="E2933" i="3"/>
  <c r="J2933" i="3" s="1"/>
  <c r="M2932" i="3"/>
  <c r="K2932" i="3"/>
  <c r="F2932" i="3"/>
  <c r="E2932" i="3"/>
  <c r="J2932" i="3" s="1"/>
  <c r="M2931" i="3"/>
  <c r="K2931" i="3"/>
  <c r="F2931" i="3"/>
  <c r="E2931" i="3"/>
  <c r="J2931" i="3" s="1"/>
  <c r="M2930" i="3"/>
  <c r="K2930" i="3"/>
  <c r="F2930" i="3"/>
  <c r="E2930" i="3"/>
  <c r="J2930" i="3" s="1"/>
  <c r="M2929" i="3"/>
  <c r="K2929" i="3"/>
  <c r="F2929" i="3"/>
  <c r="E2929" i="3"/>
  <c r="J2929" i="3" s="1"/>
  <c r="M2928" i="3"/>
  <c r="K2928" i="3"/>
  <c r="F2928" i="3"/>
  <c r="E2928" i="3"/>
  <c r="J2928" i="3" s="1"/>
  <c r="M2927" i="3"/>
  <c r="K2927" i="3"/>
  <c r="I2927" i="3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H2927" i="3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F2927" i="3"/>
  <c r="E2927" i="3"/>
  <c r="J2927" i="3" s="1"/>
  <c r="M2926" i="3"/>
  <c r="K2926" i="3"/>
  <c r="F2926" i="3"/>
  <c r="E2926" i="3"/>
  <c r="J2926" i="3" s="1"/>
  <c r="M2925" i="3"/>
  <c r="K2925" i="3"/>
  <c r="F2925" i="3"/>
  <c r="E2925" i="3"/>
  <c r="J2925" i="3" s="1"/>
  <c r="M2924" i="3"/>
  <c r="K2924" i="3"/>
  <c r="F2924" i="3"/>
  <c r="E2924" i="3"/>
  <c r="J2924" i="3" s="1"/>
  <c r="M2923" i="3"/>
  <c r="K2923" i="3"/>
  <c r="F2923" i="3"/>
  <c r="E2923" i="3"/>
  <c r="J2923" i="3" s="1"/>
  <c r="M2922" i="3"/>
  <c r="K2922" i="3"/>
  <c r="F2922" i="3"/>
  <c r="E2922" i="3"/>
  <c r="J2922" i="3" s="1"/>
  <c r="M2921" i="3"/>
  <c r="K2921" i="3"/>
  <c r="F2921" i="3"/>
  <c r="E2921" i="3"/>
  <c r="J2921" i="3" s="1"/>
  <c r="M2920" i="3"/>
  <c r="K2920" i="3"/>
  <c r="E2920" i="3"/>
  <c r="J2920" i="3" s="1"/>
  <c r="M2919" i="3"/>
  <c r="K2919" i="3"/>
  <c r="E2919" i="3"/>
  <c r="J2919" i="3" s="1"/>
  <c r="M2918" i="3"/>
  <c r="K2918" i="3"/>
  <c r="E2918" i="3"/>
  <c r="J2918" i="3" s="1"/>
  <c r="M2917" i="3"/>
  <c r="K2917" i="3"/>
  <c r="E2917" i="3"/>
  <c r="J2917" i="3" s="1"/>
  <c r="M2916" i="3"/>
  <c r="K2916" i="3"/>
  <c r="E2916" i="3"/>
  <c r="J2916" i="3" s="1"/>
  <c r="M2915" i="3"/>
  <c r="K2915" i="3"/>
  <c r="E2915" i="3"/>
  <c r="J2915" i="3" s="1"/>
  <c r="M2914" i="3"/>
  <c r="K2914" i="3"/>
  <c r="E2914" i="3"/>
  <c r="J2914" i="3" s="1"/>
  <c r="M2913" i="3"/>
  <c r="K2913" i="3"/>
  <c r="E2913" i="3"/>
  <c r="J2913" i="3" s="1"/>
  <c r="M2912" i="3"/>
  <c r="K2912" i="3"/>
  <c r="E2912" i="3"/>
  <c r="J2912" i="3" s="1"/>
  <c r="M2911" i="3"/>
  <c r="K2911" i="3"/>
  <c r="E2911" i="3"/>
  <c r="J2911" i="3" s="1"/>
  <c r="M2910" i="3"/>
  <c r="K2910" i="3"/>
  <c r="E2910" i="3"/>
  <c r="J2910" i="3" s="1"/>
  <c r="M2909" i="3"/>
  <c r="K2909" i="3"/>
  <c r="E2909" i="3"/>
  <c r="J2909" i="3" s="1"/>
  <c r="M2908" i="3"/>
  <c r="K2908" i="3"/>
  <c r="E2908" i="3"/>
  <c r="M2907" i="3"/>
  <c r="K2907" i="3"/>
  <c r="J2907" i="3"/>
  <c r="M2906" i="3"/>
  <c r="K2906" i="3"/>
  <c r="J2906" i="3"/>
  <c r="M2905" i="3"/>
  <c r="K2905" i="3"/>
  <c r="J2905" i="3"/>
  <c r="M2904" i="3"/>
  <c r="K2904" i="3"/>
  <c r="J2904" i="3"/>
  <c r="C2904" i="3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M2903" i="3"/>
  <c r="K2903" i="3"/>
  <c r="M2902" i="3"/>
  <c r="M2828" i="3"/>
  <c r="K2828" i="3"/>
  <c r="L2834" i="3" s="1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D2684" i="3"/>
  <c r="M2683" i="3"/>
  <c r="K2683" i="3"/>
  <c r="D2683" i="3"/>
  <c r="M2682" i="3"/>
  <c r="K2682" i="3"/>
  <c r="D2682" i="3"/>
  <c r="M2681" i="3"/>
  <c r="K2681" i="3"/>
  <c r="D2681" i="3"/>
  <c r="M2680" i="3"/>
  <c r="K2680" i="3"/>
  <c r="D2680" i="3"/>
  <c r="M2679" i="3"/>
  <c r="K2679" i="3"/>
  <c r="D2679" i="3"/>
  <c r="M2678" i="3"/>
  <c r="K2678" i="3"/>
  <c r="D2678" i="3"/>
  <c r="M2677" i="3"/>
  <c r="K2677" i="3"/>
  <c r="D2677" i="3"/>
  <c r="M2676" i="3"/>
  <c r="K2676" i="3"/>
  <c r="D2676" i="3"/>
  <c r="M2675" i="3"/>
  <c r="K2675" i="3"/>
  <c r="D2675" i="3"/>
  <c r="M2674" i="3"/>
  <c r="K2674" i="3"/>
  <c r="D2674" i="3"/>
  <c r="M2673" i="3"/>
  <c r="K2673" i="3"/>
  <c r="D2673" i="3"/>
  <c r="M2672" i="3"/>
  <c r="K2672" i="3"/>
  <c r="D2672" i="3"/>
  <c r="M2671" i="3"/>
  <c r="K2671" i="3"/>
  <c r="D2671" i="3"/>
  <c r="M2670" i="3"/>
  <c r="K2670" i="3"/>
  <c r="D2670" i="3"/>
  <c r="M2669" i="3"/>
  <c r="K2669" i="3"/>
  <c r="D2669" i="3"/>
  <c r="M2668" i="3"/>
  <c r="K2668" i="3"/>
  <c r="D2668" i="3"/>
  <c r="M2667" i="3"/>
  <c r="K2667" i="3"/>
  <c r="D2667" i="3"/>
  <c r="M2666" i="3"/>
  <c r="K2666" i="3"/>
  <c r="D2666" i="3"/>
  <c r="M2665" i="3"/>
  <c r="K2665" i="3"/>
  <c r="D2665" i="3"/>
  <c r="M2664" i="3"/>
  <c r="K2664" i="3"/>
  <c r="D2664" i="3"/>
  <c r="M2663" i="3"/>
  <c r="K2663" i="3"/>
  <c r="D2663" i="3"/>
  <c r="M2662" i="3"/>
  <c r="K2662" i="3"/>
  <c r="D2662" i="3"/>
  <c r="M2661" i="3"/>
  <c r="K2661" i="3"/>
  <c r="D2661" i="3"/>
  <c r="M2660" i="3"/>
  <c r="K2660" i="3"/>
  <c r="D2660" i="3"/>
  <c r="M2659" i="3"/>
  <c r="K2659" i="3"/>
  <c r="D2659" i="3"/>
  <c r="M2658" i="3"/>
  <c r="K2658" i="3"/>
  <c r="D2658" i="3"/>
  <c r="M2657" i="3"/>
  <c r="K2657" i="3"/>
  <c r="D2657" i="3"/>
  <c r="M2656" i="3"/>
  <c r="K2656" i="3"/>
  <c r="D2656" i="3"/>
  <c r="M2655" i="3"/>
  <c r="K2655" i="3"/>
  <c r="D2655" i="3"/>
  <c r="M2654" i="3"/>
  <c r="K2654" i="3"/>
  <c r="D2654" i="3"/>
  <c r="M2653" i="3"/>
  <c r="K2653" i="3"/>
  <c r="D2653" i="3"/>
  <c r="M2652" i="3"/>
  <c r="K2652" i="3"/>
  <c r="M2651" i="3"/>
  <c r="K2651" i="3"/>
  <c r="D2651" i="3"/>
  <c r="M2650" i="3"/>
  <c r="K2650" i="3"/>
  <c r="D2650" i="3"/>
  <c r="M2649" i="3"/>
  <c r="K2649" i="3"/>
  <c r="D2649" i="3"/>
  <c r="M2648" i="3"/>
  <c r="K2648" i="3"/>
  <c r="M2647" i="3"/>
  <c r="K2647" i="3"/>
  <c r="D2647" i="3"/>
  <c r="M2646" i="3"/>
  <c r="K2646" i="3"/>
  <c r="F2646" i="3"/>
  <c r="E2646" i="3"/>
  <c r="J2646" i="3" s="1"/>
  <c r="M2645" i="3"/>
  <c r="K2645" i="3"/>
  <c r="F2645" i="3"/>
  <c r="E2645" i="3"/>
  <c r="J2645" i="3" s="1"/>
  <c r="M2644" i="3"/>
  <c r="K2644" i="3"/>
  <c r="F2644" i="3"/>
  <c r="E2644" i="3"/>
  <c r="J2644" i="3" s="1"/>
  <c r="M2643" i="3"/>
  <c r="K2643" i="3"/>
  <c r="F2643" i="3"/>
  <c r="E2643" i="3"/>
  <c r="J2643" i="3" s="1"/>
  <c r="M2642" i="3"/>
  <c r="K2642" i="3"/>
  <c r="F2642" i="3"/>
  <c r="E2642" i="3"/>
  <c r="J2642" i="3" s="1"/>
  <c r="M2641" i="3"/>
  <c r="K2641" i="3"/>
  <c r="F2641" i="3"/>
  <c r="E2641" i="3"/>
  <c r="J2641" i="3" s="1"/>
  <c r="M2640" i="3"/>
  <c r="K2640" i="3"/>
  <c r="F2640" i="3"/>
  <c r="E2640" i="3"/>
  <c r="J2640" i="3" s="1"/>
  <c r="M2639" i="3"/>
  <c r="K2639" i="3"/>
  <c r="F2639" i="3"/>
  <c r="E2639" i="3"/>
  <c r="J2639" i="3" s="1"/>
  <c r="M2638" i="3"/>
  <c r="K2638" i="3"/>
  <c r="F2638" i="3"/>
  <c r="E2638" i="3"/>
  <c r="J2638" i="3" s="1"/>
  <c r="M2637" i="3"/>
  <c r="K2637" i="3"/>
  <c r="I2637" i="3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H2637" i="3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F2637" i="3"/>
  <c r="E2637" i="3"/>
  <c r="J2637" i="3" s="1"/>
  <c r="M2636" i="3"/>
  <c r="K2636" i="3"/>
  <c r="F2636" i="3"/>
  <c r="E2636" i="3"/>
  <c r="J2636" i="3" s="1"/>
  <c r="M2635" i="3"/>
  <c r="K2635" i="3"/>
  <c r="F2635" i="3"/>
  <c r="E2635" i="3"/>
  <c r="J2635" i="3" s="1"/>
  <c r="M2634" i="3"/>
  <c r="K2634" i="3"/>
  <c r="F2634" i="3"/>
  <c r="E2634" i="3"/>
  <c r="J2634" i="3" s="1"/>
  <c r="M2633" i="3"/>
  <c r="K2633" i="3"/>
  <c r="F2633" i="3"/>
  <c r="E2633" i="3"/>
  <c r="J2633" i="3" s="1"/>
  <c r="M2632" i="3"/>
  <c r="K2632" i="3"/>
  <c r="F2632" i="3"/>
  <c r="E2632" i="3"/>
  <c r="J2632" i="3" s="1"/>
  <c r="M2631" i="3"/>
  <c r="K2631" i="3"/>
  <c r="F2631" i="3"/>
  <c r="E2631" i="3"/>
  <c r="J2631" i="3" s="1"/>
  <c r="M2630" i="3"/>
  <c r="K2630" i="3"/>
  <c r="F2630" i="3"/>
  <c r="E2630" i="3"/>
  <c r="J2630" i="3" s="1"/>
  <c r="M2629" i="3"/>
  <c r="K2629" i="3"/>
  <c r="E2629" i="3"/>
  <c r="J2629" i="3" s="1"/>
  <c r="M2628" i="3"/>
  <c r="K2628" i="3"/>
  <c r="E2628" i="3"/>
  <c r="J2628" i="3" s="1"/>
  <c r="M2627" i="3"/>
  <c r="K2627" i="3"/>
  <c r="E2627" i="3"/>
  <c r="J2627" i="3" s="1"/>
  <c r="M2626" i="3"/>
  <c r="K2626" i="3"/>
  <c r="E2626" i="3"/>
  <c r="J2626" i="3" s="1"/>
  <c r="M2625" i="3"/>
  <c r="K2625" i="3"/>
  <c r="E2625" i="3"/>
  <c r="J2625" i="3" s="1"/>
  <c r="M2624" i="3"/>
  <c r="K2624" i="3"/>
  <c r="E2624" i="3"/>
  <c r="J2624" i="3" s="1"/>
  <c r="M2623" i="3"/>
  <c r="K2623" i="3"/>
  <c r="E2623" i="3"/>
  <c r="J2623" i="3" s="1"/>
  <c r="M2622" i="3"/>
  <c r="K2622" i="3"/>
  <c r="E2622" i="3"/>
  <c r="J2622" i="3" s="1"/>
  <c r="M2621" i="3"/>
  <c r="K2621" i="3"/>
  <c r="E2621" i="3"/>
  <c r="J2621" i="3" s="1"/>
  <c r="M2620" i="3"/>
  <c r="K2620" i="3"/>
  <c r="E2620" i="3"/>
  <c r="J2620" i="3" s="1"/>
  <c r="M2619" i="3"/>
  <c r="K2619" i="3"/>
  <c r="E2619" i="3"/>
  <c r="J2619" i="3" s="1"/>
  <c r="M2618" i="3"/>
  <c r="K2618" i="3"/>
  <c r="E2618" i="3"/>
  <c r="M2617" i="3"/>
  <c r="K2617" i="3"/>
  <c r="J2617" i="3"/>
  <c r="M2616" i="3"/>
  <c r="K2616" i="3"/>
  <c r="J2616" i="3"/>
  <c r="M2615" i="3"/>
  <c r="K2615" i="3"/>
  <c r="J2615" i="3"/>
  <c r="M2614" i="3"/>
  <c r="K2614" i="3"/>
  <c r="C2614" i="3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M2613" i="3"/>
  <c r="K2613" i="3"/>
  <c r="M2538" i="3"/>
  <c r="K2538" i="3"/>
  <c r="L2544" i="3" s="1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D2394" i="3"/>
  <c r="M2393" i="3"/>
  <c r="K2393" i="3"/>
  <c r="D2393" i="3"/>
  <c r="M2392" i="3"/>
  <c r="K2392" i="3"/>
  <c r="D2392" i="3"/>
  <c r="M2391" i="3"/>
  <c r="K2391" i="3"/>
  <c r="D2391" i="3"/>
  <c r="M2390" i="3"/>
  <c r="K2390" i="3"/>
  <c r="D2390" i="3"/>
  <c r="M2389" i="3"/>
  <c r="K2389" i="3"/>
  <c r="D2389" i="3"/>
  <c r="M2388" i="3"/>
  <c r="K2388" i="3"/>
  <c r="K2387" i="3"/>
  <c r="D2387" i="3"/>
  <c r="M2386" i="3"/>
  <c r="K2386" i="3"/>
  <c r="D2386" i="3"/>
  <c r="M2385" i="3"/>
  <c r="K2385" i="3"/>
  <c r="D2385" i="3"/>
  <c r="M2384" i="3"/>
  <c r="K2384" i="3"/>
  <c r="D2384" i="3"/>
  <c r="M2383" i="3"/>
  <c r="K2383" i="3"/>
  <c r="D2383" i="3"/>
  <c r="M2382" i="3"/>
  <c r="K2382" i="3"/>
  <c r="D2382" i="3"/>
  <c r="M2381" i="3"/>
  <c r="K2381" i="3"/>
  <c r="D2381" i="3"/>
  <c r="M2380" i="3"/>
  <c r="K2380" i="3"/>
  <c r="D2380" i="3"/>
  <c r="M2379" i="3"/>
  <c r="K2379" i="3"/>
  <c r="D2379" i="3"/>
  <c r="M2378" i="3"/>
  <c r="K2378" i="3"/>
  <c r="D2378" i="3"/>
  <c r="M2377" i="3"/>
  <c r="K2377" i="3"/>
  <c r="D2377" i="3"/>
  <c r="M2376" i="3"/>
  <c r="K2376" i="3"/>
  <c r="D2376" i="3"/>
  <c r="M2375" i="3"/>
  <c r="K2375" i="3"/>
  <c r="D2375" i="3"/>
  <c r="M2374" i="3"/>
  <c r="K2374" i="3"/>
  <c r="M2373" i="3"/>
  <c r="K2373" i="3"/>
  <c r="D2373" i="3"/>
  <c r="M2372" i="3"/>
  <c r="K2372" i="3"/>
  <c r="D2372" i="3"/>
  <c r="M2371" i="3"/>
  <c r="K2371" i="3"/>
  <c r="D2371" i="3"/>
  <c r="M2370" i="3"/>
  <c r="K2370" i="3"/>
  <c r="D2370" i="3"/>
  <c r="M2369" i="3"/>
  <c r="K2369" i="3"/>
  <c r="D2369" i="3"/>
  <c r="M2368" i="3"/>
  <c r="K2368" i="3"/>
  <c r="D2368" i="3"/>
  <c r="M2367" i="3"/>
  <c r="K2367" i="3"/>
  <c r="D2367" i="3"/>
  <c r="M2366" i="3"/>
  <c r="K2366" i="3"/>
  <c r="D2366" i="3"/>
  <c r="M2365" i="3"/>
  <c r="K2365" i="3"/>
  <c r="D2365" i="3"/>
  <c r="M2364" i="3"/>
  <c r="K2364" i="3"/>
  <c r="D2364" i="3"/>
  <c r="M2363" i="3"/>
  <c r="K2363" i="3"/>
  <c r="D2363" i="3"/>
  <c r="M2362" i="3"/>
  <c r="K2362" i="3"/>
  <c r="D2362" i="3"/>
  <c r="M2361" i="3"/>
  <c r="K2361" i="3"/>
  <c r="D2361" i="3"/>
  <c r="M2360" i="3"/>
  <c r="K2360" i="3"/>
  <c r="D2360" i="3"/>
  <c r="M2359" i="3"/>
  <c r="K2359" i="3"/>
  <c r="D2359" i="3"/>
  <c r="M2358" i="3"/>
  <c r="K2358" i="3"/>
  <c r="D2358" i="3"/>
  <c r="M2357" i="3"/>
  <c r="K2357" i="3"/>
  <c r="D2357" i="3"/>
  <c r="M2356" i="3"/>
  <c r="K2356" i="3"/>
  <c r="D2356" i="3"/>
  <c r="M2355" i="3"/>
  <c r="K2355" i="3"/>
  <c r="D2355" i="3"/>
  <c r="M2354" i="3"/>
  <c r="K2354" i="3"/>
  <c r="D2354" i="3"/>
  <c r="M2353" i="3"/>
  <c r="K2353" i="3"/>
  <c r="D2353" i="3"/>
  <c r="M2352" i="3"/>
  <c r="K2352" i="3"/>
  <c r="D2352" i="3"/>
  <c r="M2351" i="3"/>
  <c r="K2351" i="3"/>
  <c r="D2351" i="3"/>
  <c r="M2350" i="3"/>
  <c r="K2350" i="3"/>
  <c r="D2350" i="3"/>
  <c r="M2349" i="3"/>
  <c r="K2349" i="3"/>
  <c r="D2349" i="3"/>
  <c r="M2348" i="3"/>
  <c r="K2348" i="3"/>
  <c r="D2348" i="3"/>
  <c r="M2347" i="3"/>
  <c r="K2347" i="3"/>
  <c r="D2347" i="3"/>
  <c r="M2346" i="3"/>
  <c r="K2346" i="3"/>
  <c r="D2346" i="3"/>
  <c r="M2345" i="3"/>
  <c r="K2345" i="3"/>
  <c r="D2345" i="3"/>
  <c r="M2344" i="3"/>
  <c r="K2344" i="3"/>
  <c r="D2344" i="3"/>
  <c r="M2343" i="3"/>
  <c r="K2343" i="3"/>
  <c r="I2343" i="3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D2343" i="3"/>
  <c r="M2342" i="3"/>
  <c r="K2342" i="3"/>
  <c r="D2342" i="3"/>
  <c r="M2341" i="3"/>
  <c r="K2341" i="3"/>
  <c r="M2340" i="3"/>
  <c r="K2340" i="3"/>
  <c r="M2339" i="3"/>
  <c r="K2339" i="3"/>
  <c r="F2339" i="3"/>
  <c r="E2339" i="3"/>
  <c r="M2338" i="3"/>
  <c r="K2338" i="3"/>
  <c r="F2338" i="3"/>
  <c r="E2338" i="3"/>
  <c r="M2337" i="3"/>
  <c r="K2337" i="3"/>
  <c r="F2337" i="3"/>
  <c r="E2337" i="3"/>
  <c r="M2336" i="3"/>
  <c r="K2336" i="3"/>
  <c r="F2336" i="3"/>
  <c r="E2336" i="3"/>
  <c r="M2335" i="3"/>
  <c r="K2335" i="3"/>
  <c r="F2335" i="3"/>
  <c r="E2335" i="3"/>
  <c r="M2334" i="3"/>
  <c r="K2334" i="3"/>
  <c r="F2334" i="3"/>
  <c r="E2334" i="3"/>
  <c r="N2333" i="3"/>
  <c r="M2333" i="3"/>
  <c r="K2333" i="3"/>
  <c r="H2333" i="3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F2333" i="3"/>
  <c r="E2333" i="3"/>
  <c r="J2333" i="3" s="1"/>
  <c r="M2332" i="3"/>
  <c r="K2332" i="3"/>
  <c r="F2332" i="3"/>
  <c r="E2332" i="3"/>
  <c r="J2332" i="3" s="1"/>
  <c r="M2331" i="3"/>
  <c r="K2331" i="3"/>
  <c r="F2331" i="3"/>
  <c r="E2331" i="3"/>
  <c r="J2331" i="3" s="1"/>
  <c r="M2330" i="3"/>
  <c r="K2330" i="3"/>
  <c r="F2330" i="3"/>
  <c r="E2330" i="3"/>
  <c r="J2330" i="3" s="1"/>
  <c r="M2329" i="3"/>
  <c r="K2329" i="3"/>
  <c r="F2329" i="3"/>
  <c r="E2329" i="3"/>
  <c r="J2329" i="3" s="1"/>
  <c r="M2328" i="3"/>
  <c r="K2328" i="3"/>
  <c r="F2328" i="3"/>
  <c r="E2328" i="3"/>
  <c r="M2327" i="3"/>
  <c r="K2327" i="3"/>
  <c r="J2327" i="3"/>
  <c r="F2327" i="3"/>
  <c r="M2326" i="3"/>
  <c r="K2326" i="3"/>
  <c r="J2326" i="3"/>
  <c r="F2326" i="3"/>
  <c r="M2325" i="3"/>
  <c r="K2325" i="3"/>
  <c r="J2325" i="3"/>
  <c r="M2324" i="3"/>
  <c r="K2324" i="3"/>
  <c r="C2324" i="3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M2323" i="3"/>
  <c r="K2323" i="3"/>
  <c r="M2322" i="3"/>
  <c r="M2248" i="3"/>
  <c r="K2248" i="3"/>
  <c r="L2254" i="3" s="1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D2104" i="3"/>
  <c r="M2103" i="3"/>
  <c r="K2103" i="3"/>
  <c r="D2103" i="3"/>
  <c r="M2102" i="3"/>
  <c r="K2102" i="3"/>
  <c r="D2102" i="3"/>
  <c r="M2101" i="3"/>
  <c r="K2101" i="3"/>
  <c r="D2101" i="3"/>
  <c r="M2100" i="3"/>
  <c r="K2100" i="3"/>
  <c r="D2100" i="3"/>
  <c r="M2099" i="3"/>
  <c r="K2099" i="3"/>
  <c r="D2099" i="3"/>
  <c r="M2098" i="3"/>
  <c r="K2098" i="3"/>
  <c r="D2098" i="3"/>
  <c r="M2097" i="3"/>
  <c r="K2097" i="3"/>
  <c r="D2097" i="3"/>
  <c r="M2096" i="3"/>
  <c r="K2096" i="3"/>
  <c r="D2096" i="3"/>
  <c r="M2095" i="3"/>
  <c r="K2095" i="3"/>
  <c r="D2095" i="3"/>
  <c r="M2094" i="3"/>
  <c r="K2094" i="3"/>
  <c r="D2094" i="3"/>
  <c r="M2093" i="3"/>
  <c r="K2093" i="3"/>
  <c r="D2093" i="3"/>
  <c r="M2092" i="3"/>
  <c r="K2092" i="3"/>
  <c r="D2092" i="3"/>
  <c r="M2091" i="3"/>
  <c r="K2091" i="3"/>
  <c r="D2091" i="3"/>
  <c r="M2090" i="3"/>
  <c r="K2090" i="3"/>
  <c r="D2090" i="3"/>
  <c r="M2089" i="3"/>
  <c r="K2089" i="3"/>
  <c r="D2089" i="3"/>
  <c r="M2088" i="3"/>
  <c r="K2088" i="3"/>
  <c r="D2088" i="3"/>
  <c r="M2087" i="3"/>
  <c r="K2087" i="3"/>
  <c r="D2087" i="3"/>
  <c r="M2086" i="3"/>
  <c r="K2086" i="3"/>
  <c r="D2086" i="3"/>
  <c r="M2085" i="3"/>
  <c r="K2085" i="3"/>
  <c r="D2085" i="3"/>
  <c r="M2084" i="3"/>
  <c r="K2084" i="3"/>
  <c r="D2084" i="3"/>
  <c r="M2083" i="3"/>
  <c r="K2083" i="3"/>
  <c r="D2083" i="3"/>
  <c r="M2082" i="3"/>
  <c r="K2082" i="3"/>
  <c r="D2082" i="3"/>
  <c r="M2081" i="3"/>
  <c r="K2081" i="3"/>
  <c r="D2081" i="3"/>
  <c r="M2080" i="3"/>
  <c r="K2080" i="3"/>
  <c r="D2080" i="3"/>
  <c r="M2079" i="3"/>
  <c r="K2079" i="3"/>
  <c r="D2079" i="3"/>
  <c r="M2078" i="3"/>
  <c r="K2078" i="3"/>
  <c r="D2078" i="3"/>
  <c r="M2077" i="3"/>
  <c r="K2077" i="3"/>
  <c r="D2077" i="3"/>
  <c r="M2076" i="3"/>
  <c r="K2076" i="3"/>
  <c r="D2076" i="3"/>
  <c r="M2075" i="3"/>
  <c r="K2075" i="3"/>
  <c r="D2075" i="3"/>
  <c r="M2074" i="3"/>
  <c r="K2074" i="3"/>
  <c r="D2074" i="3"/>
  <c r="M2073" i="3"/>
  <c r="K2073" i="3"/>
  <c r="D2073" i="3"/>
  <c r="M2072" i="3"/>
  <c r="K2072" i="3"/>
  <c r="D2072" i="3"/>
  <c r="M2071" i="3"/>
  <c r="K2071" i="3"/>
  <c r="D2071" i="3"/>
  <c r="M2070" i="3"/>
  <c r="K2070" i="3"/>
  <c r="D2070" i="3"/>
  <c r="M2069" i="3"/>
  <c r="K2069" i="3"/>
  <c r="D2069" i="3"/>
  <c r="M2068" i="3"/>
  <c r="K2068" i="3"/>
  <c r="M2067" i="3"/>
  <c r="K2067" i="3"/>
  <c r="D2067" i="3"/>
  <c r="F2068" i="3" s="1"/>
  <c r="M2066" i="3"/>
  <c r="K2066" i="3"/>
  <c r="F2066" i="3"/>
  <c r="E2066" i="3"/>
  <c r="J2066" i="3" s="1"/>
  <c r="M2065" i="3"/>
  <c r="K2065" i="3"/>
  <c r="F2065" i="3"/>
  <c r="E2065" i="3"/>
  <c r="J2065" i="3" s="1"/>
  <c r="M2064" i="3"/>
  <c r="K2064" i="3"/>
  <c r="F2064" i="3"/>
  <c r="E2064" i="3"/>
  <c r="J2064" i="3" s="1"/>
  <c r="M2063" i="3"/>
  <c r="K2063" i="3"/>
  <c r="F2063" i="3"/>
  <c r="E2063" i="3"/>
  <c r="J2063" i="3" s="1"/>
  <c r="M2062" i="3"/>
  <c r="K2062" i="3"/>
  <c r="F2062" i="3"/>
  <c r="E2062" i="3"/>
  <c r="J2062" i="3" s="1"/>
  <c r="M2061" i="3"/>
  <c r="K2061" i="3"/>
  <c r="F2061" i="3"/>
  <c r="E2061" i="3"/>
  <c r="J2061" i="3" s="1"/>
  <c r="M2060" i="3"/>
  <c r="K2060" i="3"/>
  <c r="F2060" i="3"/>
  <c r="E2060" i="3"/>
  <c r="J2060" i="3" s="1"/>
  <c r="M2059" i="3"/>
  <c r="K2059" i="3"/>
  <c r="F2059" i="3"/>
  <c r="E2059" i="3"/>
  <c r="J2059" i="3" s="1"/>
  <c r="M2058" i="3"/>
  <c r="K2058" i="3"/>
  <c r="F2058" i="3"/>
  <c r="E2058" i="3"/>
  <c r="J2058" i="3" s="1"/>
  <c r="M2057" i="3"/>
  <c r="K2057" i="3"/>
  <c r="I2057" i="3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H2057" i="3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F2057" i="3"/>
  <c r="E2057" i="3"/>
  <c r="J2057" i="3" s="1"/>
  <c r="M2056" i="3"/>
  <c r="K2056" i="3"/>
  <c r="F2056" i="3"/>
  <c r="E2056" i="3"/>
  <c r="J2056" i="3" s="1"/>
  <c r="M2055" i="3"/>
  <c r="K2055" i="3"/>
  <c r="F2055" i="3"/>
  <c r="E2055" i="3"/>
  <c r="J2055" i="3" s="1"/>
  <c r="M2054" i="3"/>
  <c r="K2054" i="3"/>
  <c r="E2054" i="3"/>
  <c r="J2054" i="3" s="1"/>
  <c r="M2053" i="3"/>
  <c r="K2053" i="3"/>
  <c r="E2053" i="3"/>
  <c r="J2053" i="3" s="1"/>
  <c r="M2052" i="3"/>
  <c r="K2052" i="3"/>
  <c r="E2052" i="3"/>
  <c r="J2052" i="3" s="1"/>
  <c r="M2051" i="3"/>
  <c r="K2051" i="3"/>
  <c r="E2051" i="3"/>
  <c r="J2051" i="3" s="1"/>
  <c r="M2050" i="3"/>
  <c r="K2050" i="3"/>
  <c r="E2050" i="3"/>
  <c r="J2050" i="3" s="1"/>
  <c r="M2049" i="3"/>
  <c r="K2049" i="3"/>
  <c r="E2049" i="3"/>
  <c r="J2049" i="3" s="1"/>
  <c r="M2048" i="3"/>
  <c r="K2048" i="3"/>
  <c r="E2048" i="3"/>
  <c r="J2048" i="3" s="1"/>
  <c r="M2047" i="3"/>
  <c r="K2047" i="3"/>
  <c r="E2047" i="3"/>
  <c r="J2047" i="3" s="1"/>
  <c r="M2046" i="3"/>
  <c r="K2046" i="3"/>
  <c r="E2046" i="3"/>
  <c r="J2046" i="3" s="1"/>
  <c r="M2045" i="3"/>
  <c r="K2045" i="3"/>
  <c r="E2045" i="3"/>
  <c r="J2045" i="3" s="1"/>
  <c r="M2044" i="3"/>
  <c r="K2044" i="3"/>
  <c r="E2044" i="3"/>
  <c r="J2044" i="3" s="1"/>
  <c r="M2043" i="3"/>
  <c r="K2043" i="3"/>
  <c r="E2043" i="3"/>
  <c r="J2043" i="3" s="1"/>
  <c r="M2042" i="3"/>
  <c r="K2042" i="3"/>
  <c r="E2042" i="3"/>
  <c r="J2042" i="3" s="1"/>
  <c r="M2041" i="3"/>
  <c r="K2041" i="3"/>
  <c r="E2041" i="3"/>
  <c r="J2041" i="3" s="1"/>
  <c r="M2040" i="3"/>
  <c r="K2040" i="3"/>
  <c r="E2040" i="3"/>
  <c r="J2040" i="3" s="1"/>
  <c r="M2039" i="3"/>
  <c r="K2039" i="3"/>
  <c r="E2039" i="3"/>
  <c r="J2039" i="3" s="1"/>
  <c r="M2038" i="3"/>
  <c r="K2038" i="3"/>
  <c r="E2038" i="3"/>
  <c r="M2037" i="3"/>
  <c r="K2037" i="3"/>
  <c r="J2037" i="3"/>
  <c r="M2036" i="3"/>
  <c r="K2036" i="3"/>
  <c r="J2036" i="3"/>
  <c r="M2035" i="3"/>
  <c r="K2035" i="3"/>
  <c r="J2035" i="3"/>
  <c r="M2034" i="3"/>
  <c r="K2034" i="3"/>
  <c r="J2034" i="3"/>
  <c r="C2034" i="3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M2033" i="3"/>
  <c r="M2032" i="3"/>
  <c r="M1958" i="3"/>
  <c r="K1958" i="3"/>
  <c r="L1964" i="3" s="1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D1814" i="3"/>
  <c r="M1813" i="3"/>
  <c r="K1813" i="3"/>
  <c r="D1813" i="3"/>
  <c r="M1812" i="3"/>
  <c r="K1812" i="3"/>
  <c r="D1812" i="3"/>
  <c r="M1811" i="3"/>
  <c r="K1811" i="3"/>
  <c r="D1811" i="3"/>
  <c r="M1810" i="3"/>
  <c r="K1810" i="3"/>
  <c r="D1810" i="3"/>
  <c r="M1809" i="3"/>
  <c r="K1809" i="3"/>
  <c r="D1809" i="3"/>
  <c r="M1808" i="3"/>
  <c r="K1808" i="3"/>
  <c r="D1808" i="3"/>
  <c r="M1807" i="3"/>
  <c r="K1807" i="3"/>
  <c r="D1807" i="3"/>
  <c r="M1806" i="3"/>
  <c r="K1806" i="3"/>
  <c r="D1806" i="3"/>
  <c r="M1805" i="3"/>
  <c r="K1805" i="3"/>
  <c r="D1805" i="3"/>
  <c r="M1804" i="3"/>
  <c r="K1804" i="3"/>
  <c r="D1804" i="3"/>
  <c r="M1803" i="3"/>
  <c r="K1803" i="3"/>
  <c r="D1803" i="3"/>
  <c r="M1802" i="3"/>
  <c r="K1802" i="3"/>
  <c r="D1802" i="3"/>
  <c r="M1801" i="3"/>
  <c r="K1801" i="3"/>
  <c r="D1801" i="3"/>
  <c r="M1800" i="3"/>
  <c r="K1800" i="3"/>
  <c r="D1800" i="3"/>
  <c r="M1799" i="3"/>
  <c r="K1799" i="3"/>
  <c r="D1799" i="3"/>
  <c r="M1798" i="3"/>
  <c r="K1798" i="3"/>
  <c r="D1798" i="3"/>
  <c r="M1797" i="3"/>
  <c r="K1797" i="3"/>
  <c r="D1797" i="3"/>
  <c r="M1796" i="3"/>
  <c r="K1796" i="3"/>
  <c r="D1796" i="3"/>
  <c r="M1795" i="3"/>
  <c r="K1795" i="3"/>
  <c r="D1795" i="3"/>
  <c r="M1794" i="3"/>
  <c r="K1794" i="3"/>
  <c r="D1794" i="3"/>
  <c r="M1793" i="3"/>
  <c r="K1793" i="3"/>
  <c r="D1793" i="3"/>
  <c r="M1792" i="3"/>
  <c r="K1792" i="3"/>
  <c r="D1792" i="3"/>
  <c r="M1791" i="3"/>
  <c r="K1791" i="3"/>
  <c r="D1791" i="3"/>
  <c r="M1790" i="3"/>
  <c r="K1790" i="3"/>
  <c r="D1790" i="3"/>
  <c r="M1789" i="3"/>
  <c r="K1789" i="3"/>
  <c r="D1789" i="3"/>
  <c r="M1788" i="3"/>
  <c r="K1788" i="3"/>
  <c r="D1788" i="3"/>
  <c r="M1787" i="3"/>
  <c r="K1787" i="3"/>
  <c r="D1787" i="3"/>
  <c r="M1786" i="3"/>
  <c r="K1786" i="3"/>
  <c r="D1786" i="3"/>
  <c r="M1785" i="3"/>
  <c r="K1785" i="3"/>
  <c r="D1785" i="3"/>
  <c r="M1784" i="3"/>
  <c r="K1784" i="3"/>
  <c r="D1784" i="3"/>
  <c r="M1783" i="3"/>
  <c r="K1783" i="3"/>
  <c r="D1783" i="3"/>
  <c r="M1782" i="3"/>
  <c r="K1782" i="3"/>
  <c r="D1782" i="3"/>
  <c r="M1781" i="3"/>
  <c r="K1781" i="3"/>
  <c r="D1781" i="3"/>
  <c r="M1780" i="3"/>
  <c r="K1780" i="3"/>
  <c r="D1780" i="3"/>
  <c r="M1779" i="3"/>
  <c r="K1779" i="3"/>
  <c r="D1779" i="3"/>
  <c r="M1778" i="3"/>
  <c r="K1778" i="3"/>
  <c r="M1777" i="3"/>
  <c r="K1777" i="3"/>
  <c r="D1777" i="3"/>
  <c r="F1778" i="3" s="1"/>
  <c r="M1776" i="3"/>
  <c r="K1776" i="3"/>
  <c r="F1776" i="3"/>
  <c r="E1776" i="3"/>
  <c r="J1776" i="3" s="1"/>
  <c r="M1775" i="3"/>
  <c r="K1775" i="3"/>
  <c r="F1775" i="3"/>
  <c r="E1775" i="3"/>
  <c r="J1775" i="3" s="1"/>
  <c r="M1774" i="3"/>
  <c r="K1774" i="3"/>
  <c r="F1774" i="3"/>
  <c r="E1774" i="3"/>
  <c r="J1774" i="3" s="1"/>
  <c r="M1773" i="3"/>
  <c r="K1773" i="3"/>
  <c r="F1773" i="3"/>
  <c r="E1773" i="3"/>
  <c r="J1773" i="3" s="1"/>
  <c r="M1772" i="3"/>
  <c r="K1772" i="3"/>
  <c r="F1772" i="3"/>
  <c r="E1772" i="3"/>
  <c r="J1772" i="3" s="1"/>
  <c r="M1771" i="3"/>
  <c r="K1771" i="3"/>
  <c r="F1771" i="3"/>
  <c r="E1771" i="3"/>
  <c r="J1771" i="3" s="1"/>
  <c r="M1770" i="3"/>
  <c r="K1770" i="3"/>
  <c r="F1770" i="3"/>
  <c r="E1770" i="3"/>
  <c r="J1770" i="3" s="1"/>
  <c r="M1769" i="3"/>
  <c r="K1769" i="3"/>
  <c r="F1769" i="3"/>
  <c r="E1769" i="3"/>
  <c r="J1769" i="3" s="1"/>
  <c r="M1768" i="3"/>
  <c r="K1768" i="3"/>
  <c r="F1768" i="3"/>
  <c r="E1768" i="3"/>
  <c r="J1768" i="3" s="1"/>
  <c r="M1767" i="3"/>
  <c r="K1767" i="3"/>
  <c r="I1767" i="3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H1767" i="3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F1767" i="3"/>
  <c r="E1767" i="3"/>
  <c r="J1767" i="3" s="1"/>
  <c r="M1766" i="3"/>
  <c r="K1766" i="3"/>
  <c r="F1766" i="3"/>
  <c r="E1766" i="3"/>
  <c r="J1766" i="3" s="1"/>
  <c r="M1765" i="3"/>
  <c r="K1765" i="3"/>
  <c r="F1765" i="3"/>
  <c r="E1765" i="3"/>
  <c r="J1765" i="3" s="1"/>
  <c r="M1764" i="3"/>
  <c r="K1764" i="3"/>
  <c r="E1764" i="3"/>
  <c r="J1764" i="3" s="1"/>
  <c r="M1763" i="3"/>
  <c r="K1763" i="3"/>
  <c r="E1763" i="3"/>
  <c r="J1763" i="3" s="1"/>
  <c r="M1762" i="3"/>
  <c r="K1762" i="3"/>
  <c r="E1762" i="3"/>
  <c r="J1762" i="3" s="1"/>
  <c r="M1761" i="3"/>
  <c r="K1761" i="3"/>
  <c r="E1761" i="3"/>
  <c r="J1761" i="3" s="1"/>
  <c r="M1760" i="3"/>
  <c r="K1760" i="3"/>
  <c r="E1760" i="3"/>
  <c r="J1760" i="3" s="1"/>
  <c r="M1759" i="3"/>
  <c r="K1759" i="3"/>
  <c r="E1759" i="3"/>
  <c r="J1759" i="3" s="1"/>
  <c r="M1758" i="3"/>
  <c r="K1758" i="3"/>
  <c r="E1758" i="3"/>
  <c r="J1758" i="3" s="1"/>
  <c r="M1757" i="3"/>
  <c r="K1757" i="3"/>
  <c r="E1757" i="3"/>
  <c r="J1757" i="3" s="1"/>
  <c r="M1756" i="3"/>
  <c r="K1756" i="3"/>
  <c r="E1756" i="3"/>
  <c r="J1756" i="3" s="1"/>
  <c r="M1755" i="3"/>
  <c r="K1755" i="3"/>
  <c r="E1755" i="3"/>
  <c r="J1755" i="3" s="1"/>
  <c r="M1754" i="3"/>
  <c r="K1754" i="3"/>
  <c r="E1754" i="3"/>
  <c r="J1754" i="3" s="1"/>
  <c r="M1753" i="3"/>
  <c r="K1753" i="3"/>
  <c r="E1753" i="3"/>
  <c r="J1753" i="3" s="1"/>
  <c r="M1752" i="3"/>
  <c r="K1752" i="3"/>
  <c r="E1752" i="3"/>
  <c r="J1752" i="3" s="1"/>
  <c r="M1751" i="3"/>
  <c r="K1751" i="3"/>
  <c r="E1751" i="3"/>
  <c r="J1751" i="3" s="1"/>
  <c r="M1750" i="3"/>
  <c r="K1750" i="3"/>
  <c r="E1750" i="3"/>
  <c r="J1750" i="3" s="1"/>
  <c r="M1749" i="3"/>
  <c r="K1749" i="3"/>
  <c r="E1749" i="3"/>
  <c r="J1749" i="3" s="1"/>
  <c r="M1748" i="3"/>
  <c r="K1748" i="3"/>
  <c r="E1748" i="3"/>
  <c r="M1747" i="3"/>
  <c r="K1747" i="3"/>
  <c r="J1747" i="3"/>
  <c r="M1746" i="3"/>
  <c r="K1746" i="3"/>
  <c r="J1746" i="3"/>
  <c r="M1745" i="3"/>
  <c r="K1745" i="3"/>
  <c r="J1745" i="3"/>
  <c r="M1744" i="3"/>
  <c r="K1744" i="3"/>
  <c r="J1744" i="3"/>
  <c r="C1744" i="3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M1743" i="3"/>
  <c r="K1743" i="3"/>
  <c r="M1668" i="3"/>
  <c r="K1668" i="3"/>
  <c r="L1674" i="3" s="1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D1524" i="3"/>
  <c r="M1523" i="3"/>
  <c r="K1523" i="3"/>
  <c r="D1523" i="3"/>
  <c r="M1522" i="3"/>
  <c r="K1522" i="3"/>
  <c r="D1522" i="3"/>
  <c r="M1521" i="3"/>
  <c r="K1521" i="3"/>
  <c r="D1521" i="3"/>
  <c r="M1520" i="3"/>
  <c r="K1520" i="3"/>
  <c r="D1520" i="3"/>
  <c r="M1519" i="3"/>
  <c r="K1519" i="3"/>
  <c r="D1519" i="3"/>
  <c r="M1518" i="3"/>
  <c r="K1518" i="3"/>
  <c r="D1518" i="3"/>
  <c r="M1517" i="3"/>
  <c r="K1517" i="3"/>
  <c r="D1517" i="3"/>
  <c r="M1516" i="3"/>
  <c r="K1516" i="3"/>
  <c r="D1516" i="3"/>
  <c r="M1515" i="3"/>
  <c r="K1515" i="3"/>
  <c r="D1515" i="3"/>
  <c r="M1514" i="3"/>
  <c r="K1514" i="3"/>
  <c r="D1514" i="3"/>
  <c r="M1513" i="3"/>
  <c r="K1513" i="3"/>
  <c r="D1513" i="3"/>
  <c r="M1512" i="3"/>
  <c r="K1512" i="3"/>
  <c r="D1512" i="3"/>
  <c r="M1511" i="3"/>
  <c r="K1511" i="3"/>
  <c r="D1511" i="3"/>
  <c r="M1510" i="3"/>
  <c r="K1510" i="3"/>
  <c r="D1510" i="3"/>
  <c r="M1509" i="3"/>
  <c r="K1509" i="3"/>
  <c r="D1509" i="3"/>
  <c r="M1508" i="3"/>
  <c r="K1508" i="3"/>
  <c r="D1508" i="3"/>
  <c r="M1507" i="3"/>
  <c r="K1507" i="3"/>
  <c r="D1507" i="3"/>
  <c r="M1506" i="3"/>
  <c r="K1506" i="3"/>
  <c r="D1506" i="3"/>
  <c r="M1505" i="3"/>
  <c r="K1505" i="3"/>
  <c r="D1505" i="3"/>
  <c r="M1504" i="3"/>
  <c r="K1504" i="3"/>
  <c r="D1504" i="3"/>
  <c r="M1503" i="3"/>
  <c r="K1503" i="3"/>
  <c r="D1503" i="3"/>
  <c r="M1502" i="3"/>
  <c r="K1502" i="3"/>
  <c r="D1502" i="3"/>
  <c r="M1501" i="3"/>
  <c r="K1501" i="3"/>
  <c r="D1501" i="3"/>
  <c r="M1500" i="3"/>
  <c r="K1500" i="3"/>
  <c r="D1500" i="3"/>
  <c r="M1499" i="3"/>
  <c r="K1499" i="3"/>
  <c r="D1499" i="3"/>
  <c r="M1498" i="3"/>
  <c r="K1498" i="3"/>
  <c r="D1498" i="3"/>
  <c r="M1497" i="3"/>
  <c r="K1497" i="3"/>
  <c r="D1497" i="3"/>
  <c r="M1496" i="3"/>
  <c r="K1496" i="3"/>
  <c r="D1496" i="3"/>
  <c r="M1495" i="3"/>
  <c r="K1495" i="3"/>
  <c r="D1495" i="3"/>
  <c r="M1494" i="3"/>
  <c r="K1494" i="3"/>
  <c r="D1494" i="3"/>
  <c r="M1493" i="3"/>
  <c r="K1493" i="3"/>
  <c r="D1493" i="3"/>
  <c r="M1492" i="3"/>
  <c r="K1492" i="3"/>
  <c r="D1492" i="3"/>
  <c r="M1491" i="3"/>
  <c r="K1491" i="3"/>
  <c r="D1491" i="3"/>
  <c r="M1490" i="3"/>
  <c r="K1490" i="3"/>
  <c r="D1490" i="3"/>
  <c r="M1489" i="3"/>
  <c r="K1489" i="3"/>
  <c r="D1489" i="3"/>
  <c r="M1488" i="3"/>
  <c r="K1488" i="3"/>
  <c r="M1487" i="3"/>
  <c r="K1487" i="3"/>
  <c r="D1487" i="3"/>
  <c r="M1486" i="3"/>
  <c r="K1486" i="3"/>
  <c r="F1486" i="3"/>
  <c r="E1486" i="3"/>
  <c r="J1486" i="3" s="1"/>
  <c r="M1485" i="3"/>
  <c r="K1485" i="3"/>
  <c r="F1485" i="3"/>
  <c r="E1485" i="3"/>
  <c r="J1485" i="3" s="1"/>
  <c r="M1484" i="3"/>
  <c r="K1484" i="3"/>
  <c r="F1484" i="3"/>
  <c r="E1484" i="3"/>
  <c r="J1484" i="3" s="1"/>
  <c r="M1483" i="3"/>
  <c r="K1483" i="3"/>
  <c r="F1483" i="3"/>
  <c r="E1483" i="3"/>
  <c r="J1483" i="3" s="1"/>
  <c r="M1482" i="3"/>
  <c r="K1482" i="3"/>
  <c r="F1482" i="3"/>
  <c r="E1482" i="3"/>
  <c r="J1482" i="3" s="1"/>
  <c r="M1481" i="3"/>
  <c r="K1481" i="3"/>
  <c r="F1481" i="3"/>
  <c r="E1481" i="3"/>
  <c r="J1481" i="3" s="1"/>
  <c r="M1480" i="3"/>
  <c r="K1480" i="3"/>
  <c r="F1480" i="3"/>
  <c r="E1480" i="3"/>
  <c r="J1480" i="3" s="1"/>
  <c r="M1479" i="3"/>
  <c r="K1479" i="3"/>
  <c r="F1479" i="3"/>
  <c r="E1479" i="3"/>
  <c r="J1479" i="3" s="1"/>
  <c r="M1478" i="3"/>
  <c r="K1478" i="3"/>
  <c r="F1478" i="3"/>
  <c r="E1478" i="3"/>
  <c r="J1478" i="3" s="1"/>
  <c r="M1477" i="3"/>
  <c r="K1477" i="3"/>
  <c r="I1477" i="3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H1477" i="3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F1477" i="3"/>
  <c r="E1477" i="3"/>
  <c r="J1477" i="3" s="1"/>
  <c r="M1476" i="3"/>
  <c r="K1476" i="3"/>
  <c r="F1476" i="3"/>
  <c r="E1476" i="3"/>
  <c r="J1476" i="3" s="1"/>
  <c r="M1475" i="3"/>
  <c r="K1475" i="3"/>
  <c r="F1475" i="3"/>
  <c r="E1475" i="3"/>
  <c r="J1475" i="3" s="1"/>
  <c r="M1474" i="3"/>
  <c r="K1474" i="3"/>
  <c r="F1474" i="3"/>
  <c r="E1474" i="3"/>
  <c r="J1474" i="3" s="1"/>
  <c r="M1473" i="3"/>
  <c r="K1473" i="3"/>
  <c r="F1473" i="3"/>
  <c r="E1473" i="3"/>
  <c r="J1473" i="3" s="1"/>
  <c r="M1472" i="3"/>
  <c r="K1472" i="3"/>
  <c r="F1472" i="3"/>
  <c r="E1472" i="3"/>
  <c r="J1472" i="3" s="1"/>
  <c r="M1471" i="3"/>
  <c r="K1471" i="3"/>
  <c r="F1471" i="3"/>
  <c r="E1471" i="3"/>
  <c r="J1471" i="3" s="1"/>
  <c r="M1470" i="3"/>
  <c r="K1470" i="3"/>
  <c r="F1470" i="3"/>
  <c r="E1470" i="3"/>
  <c r="J1470" i="3" s="1"/>
  <c r="M1469" i="3"/>
  <c r="K1469" i="3"/>
  <c r="E1469" i="3"/>
  <c r="J1469" i="3" s="1"/>
  <c r="M1468" i="3"/>
  <c r="K1468" i="3"/>
  <c r="E1468" i="3"/>
  <c r="J1468" i="3" s="1"/>
  <c r="M1467" i="3"/>
  <c r="K1467" i="3"/>
  <c r="E1467" i="3"/>
  <c r="J1467" i="3" s="1"/>
  <c r="M1466" i="3"/>
  <c r="K1466" i="3"/>
  <c r="E1466" i="3"/>
  <c r="J1466" i="3" s="1"/>
  <c r="M1465" i="3"/>
  <c r="K1465" i="3"/>
  <c r="E1465" i="3"/>
  <c r="J1465" i="3" s="1"/>
  <c r="M1464" i="3"/>
  <c r="K1464" i="3"/>
  <c r="E1464" i="3"/>
  <c r="J1464" i="3" s="1"/>
  <c r="M1463" i="3"/>
  <c r="K1463" i="3"/>
  <c r="E1463" i="3"/>
  <c r="J1463" i="3" s="1"/>
  <c r="M1462" i="3"/>
  <c r="K1462" i="3"/>
  <c r="E1462" i="3"/>
  <c r="J1462" i="3" s="1"/>
  <c r="M1461" i="3"/>
  <c r="K1461" i="3"/>
  <c r="E1461" i="3"/>
  <c r="J1461" i="3" s="1"/>
  <c r="M1460" i="3"/>
  <c r="K1460" i="3"/>
  <c r="E1460" i="3"/>
  <c r="J1460" i="3" s="1"/>
  <c r="M1459" i="3"/>
  <c r="K1459" i="3"/>
  <c r="E1459" i="3"/>
  <c r="J1459" i="3" s="1"/>
  <c r="M1458" i="3"/>
  <c r="K1458" i="3"/>
  <c r="E1458" i="3"/>
  <c r="M1457" i="3"/>
  <c r="K1457" i="3"/>
  <c r="J1457" i="3"/>
  <c r="M1456" i="3"/>
  <c r="K1456" i="3"/>
  <c r="J1456" i="3"/>
  <c r="M1455" i="3"/>
  <c r="K1455" i="3"/>
  <c r="J1455" i="3"/>
  <c r="M1454" i="3"/>
  <c r="K1454" i="3"/>
  <c r="C1454" i="3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M1453" i="3"/>
  <c r="K1453" i="3"/>
  <c r="M1452" i="3"/>
  <c r="M1378" i="3"/>
  <c r="K1378" i="3"/>
  <c r="L1384" i="3" s="1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D1234" i="3"/>
  <c r="M1233" i="3"/>
  <c r="K1233" i="3"/>
  <c r="D1233" i="3"/>
  <c r="M1232" i="3"/>
  <c r="K1232" i="3"/>
  <c r="D1232" i="3"/>
  <c r="M1231" i="3"/>
  <c r="K1231" i="3"/>
  <c r="D1231" i="3"/>
  <c r="M1230" i="3"/>
  <c r="K1230" i="3"/>
  <c r="D1230" i="3"/>
  <c r="M1229" i="3"/>
  <c r="K1229" i="3"/>
  <c r="D1229" i="3"/>
  <c r="M1228" i="3"/>
  <c r="K1228" i="3"/>
  <c r="D1228" i="3"/>
  <c r="M1227" i="3"/>
  <c r="K1227" i="3"/>
  <c r="D1227" i="3"/>
  <c r="M1226" i="3"/>
  <c r="K1226" i="3"/>
  <c r="D1226" i="3"/>
  <c r="M1225" i="3"/>
  <c r="K1225" i="3"/>
  <c r="D1225" i="3"/>
  <c r="M1224" i="3"/>
  <c r="K1224" i="3"/>
  <c r="D1224" i="3"/>
  <c r="M1223" i="3"/>
  <c r="K1223" i="3"/>
  <c r="D1223" i="3"/>
  <c r="M1222" i="3"/>
  <c r="K1222" i="3"/>
  <c r="D1222" i="3"/>
  <c r="M1221" i="3"/>
  <c r="K1221" i="3"/>
  <c r="D1221" i="3"/>
  <c r="M1220" i="3"/>
  <c r="K1220" i="3"/>
  <c r="D1220" i="3"/>
  <c r="M1219" i="3"/>
  <c r="K1219" i="3"/>
  <c r="D1219" i="3"/>
  <c r="M1218" i="3"/>
  <c r="K1218" i="3"/>
  <c r="D1218" i="3"/>
  <c r="M1217" i="3"/>
  <c r="K1217" i="3"/>
  <c r="D1217" i="3"/>
  <c r="M1216" i="3"/>
  <c r="K1216" i="3"/>
  <c r="D1216" i="3"/>
  <c r="M1215" i="3"/>
  <c r="K1215" i="3"/>
  <c r="D1215" i="3"/>
  <c r="M1214" i="3"/>
  <c r="K1214" i="3"/>
  <c r="M1213" i="3"/>
  <c r="K1213" i="3"/>
  <c r="D1213" i="3"/>
  <c r="M1212" i="3"/>
  <c r="K1212" i="3"/>
  <c r="D1212" i="3"/>
  <c r="M1211" i="3"/>
  <c r="K1211" i="3"/>
  <c r="D1211" i="3"/>
  <c r="M1210" i="3"/>
  <c r="K1210" i="3"/>
  <c r="D1210" i="3"/>
  <c r="M1209" i="3"/>
  <c r="K1209" i="3"/>
  <c r="D1209" i="3"/>
  <c r="M1208" i="3"/>
  <c r="K1208" i="3"/>
  <c r="D1208" i="3"/>
  <c r="M1207" i="3"/>
  <c r="K1207" i="3"/>
  <c r="D1207" i="3"/>
  <c r="M1206" i="3"/>
  <c r="K1206" i="3"/>
  <c r="D1206" i="3"/>
  <c r="M1205" i="3"/>
  <c r="K1205" i="3"/>
  <c r="D1205" i="3"/>
  <c r="M1204" i="3"/>
  <c r="K1204" i="3"/>
  <c r="D1204" i="3"/>
  <c r="M1203" i="3"/>
  <c r="K1203" i="3"/>
  <c r="M1202" i="3"/>
  <c r="K1202" i="3"/>
  <c r="D1202" i="3"/>
  <c r="M1201" i="3"/>
  <c r="K1201" i="3"/>
  <c r="D1201" i="3"/>
  <c r="M1200" i="3"/>
  <c r="K1200" i="3"/>
  <c r="D1200" i="3"/>
  <c r="M1199" i="3"/>
  <c r="K1199" i="3"/>
  <c r="D1199" i="3"/>
  <c r="M1198" i="3"/>
  <c r="K1198" i="3"/>
  <c r="D1198" i="3"/>
  <c r="M1197" i="3"/>
  <c r="K1197" i="3"/>
  <c r="D1197" i="3"/>
  <c r="M1196" i="3"/>
  <c r="K1196" i="3"/>
  <c r="D1196" i="3"/>
  <c r="M1195" i="3"/>
  <c r="K1195" i="3"/>
  <c r="D1195" i="3"/>
  <c r="M1194" i="3"/>
  <c r="K1194" i="3"/>
  <c r="D1194" i="3"/>
  <c r="M1193" i="3"/>
  <c r="K1193" i="3"/>
  <c r="D1193" i="3"/>
  <c r="M1192" i="3"/>
  <c r="K1192" i="3"/>
  <c r="D1192" i="3"/>
  <c r="M1191" i="3"/>
  <c r="K1191" i="3"/>
  <c r="D1191" i="3"/>
  <c r="M1190" i="3"/>
  <c r="K1190" i="3"/>
  <c r="D1190" i="3"/>
  <c r="M1189" i="3"/>
  <c r="K1189" i="3"/>
  <c r="D1189" i="3"/>
  <c r="M1188" i="3"/>
  <c r="K1188" i="3"/>
  <c r="D1188" i="3"/>
  <c r="M1187" i="3"/>
  <c r="K1187" i="3"/>
  <c r="D1187" i="3"/>
  <c r="M1186" i="3"/>
  <c r="K1186" i="3"/>
  <c r="D1186" i="3"/>
  <c r="M1185" i="3"/>
  <c r="K1185" i="3"/>
  <c r="D1185" i="3"/>
  <c r="M1184" i="3"/>
  <c r="K1184" i="3"/>
  <c r="D1184" i="3"/>
  <c r="M1183" i="3"/>
  <c r="K1183" i="3"/>
  <c r="D1183" i="3"/>
  <c r="M1182" i="3"/>
  <c r="K1182" i="3"/>
  <c r="D1182" i="3"/>
  <c r="M1181" i="3"/>
  <c r="K1181" i="3"/>
  <c r="I1181" i="3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D1181" i="3"/>
  <c r="M1180" i="3"/>
  <c r="K1180" i="3"/>
  <c r="M1179" i="3"/>
  <c r="K1179" i="3"/>
  <c r="F1179" i="3"/>
  <c r="E1179" i="3"/>
  <c r="M1178" i="3"/>
  <c r="K1178" i="3"/>
  <c r="F1178" i="3"/>
  <c r="E1178" i="3"/>
  <c r="M1177" i="3"/>
  <c r="K1177" i="3"/>
  <c r="F1177" i="3"/>
  <c r="E1177" i="3"/>
  <c r="M1176" i="3"/>
  <c r="K1176" i="3"/>
  <c r="F1176" i="3"/>
  <c r="E1176" i="3"/>
  <c r="M1175" i="3"/>
  <c r="K1175" i="3"/>
  <c r="L1175" i="3" s="1"/>
  <c r="F1175" i="3"/>
  <c r="E1175" i="3"/>
  <c r="M1174" i="3"/>
  <c r="L1174" i="3"/>
  <c r="F1174" i="3"/>
  <c r="E1174" i="3"/>
  <c r="N1173" i="3"/>
  <c r="M1173" i="3"/>
  <c r="L1173" i="3"/>
  <c r="H1173" i="3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F1173" i="3"/>
  <c r="E1173" i="3"/>
  <c r="J1173" i="3" s="1"/>
  <c r="M1172" i="3"/>
  <c r="L1172" i="3"/>
  <c r="F1172" i="3"/>
  <c r="E1172" i="3"/>
  <c r="J1172" i="3" s="1"/>
  <c r="M1171" i="3"/>
  <c r="L1171" i="3"/>
  <c r="F1171" i="3"/>
  <c r="E1171" i="3"/>
  <c r="J1171" i="3" s="1"/>
  <c r="M1170" i="3"/>
  <c r="L1170" i="3"/>
  <c r="F1170" i="3"/>
  <c r="E1170" i="3"/>
  <c r="J1170" i="3" s="1"/>
  <c r="M1169" i="3"/>
  <c r="L1169" i="3"/>
  <c r="F1169" i="3"/>
  <c r="M1168" i="3"/>
  <c r="L1168" i="3"/>
  <c r="F1168" i="3"/>
  <c r="M1167" i="3"/>
  <c r="J1167" i="3"/>
  <c r="M1166" i="3"/>
  <c r="J1166" i="3"/>
  <c r="M1165" i="3"/>
  <c r="J1165" i="3"/>
  <c r="M1164" i="3"/>
  <c r="J1164" i="3"/>
  <c r="C1164" i="3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M1163" i="3"/>
  <c r="D1163" i="3"/>
  <c r="E1169" i="3" s="1"/>
  <c r="J1169" i="3" s="1"/>
  <c r="M1162" i="3"/>
  <c r="M1088" i="3"/>
  <c r="K1088" i="3"/>
  <c r="L1094" i="3" s="1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D944" i="3"/>
  <c r="M943" i="3"/>
  <c r="K943" i="3"/>
  <c r="D943" i="3"/>
  <c r="M942" i="3"/>
  <c r="K942" i="3"/>
  <c r="D942" i="3"/>
  <c r="M941" i="3"/>
  <c r="K941" i="3"/>
  <c r="D941" i="3"/>
  <c r="M940" i="3"/>
  <c r="K940" i="3"/>
  <c r="D940" i="3"/>
  <c r="M939" i="3"/>
  <c r="K939" i="3"/>
  <c r="D939" i="3"/>
  <c r="M938" i="3"/>
  <c r="K938" i="3"/>
  <c r="D938" i="3"/>
  <c r="M937" i="3"/>
  <c r="K937" i="3"/>
  <c r="D937" i="3"/>
  <c r="M936" i="3"/>
  <c r="K936" i="3"/>
  <c r="D936" i="3"/>
  <c r="M935" i="3"/>
  <c r="K935" i="3"/>
  <c r="D935" i="3"/>
  <c r="M934" i="3"/>
  <c r="K934" i="3"/>
  <c r="D934" i="3"/>
  <c r="M933" i="3"/>
  <c r="K933" i="3"/>
  <c r="D933" i="3"/>
  <c r="M932" i="3"/>
  <c r="K932" i="3"/>
  <c r="D932" i="3"/>
  <c r="M931" i="3"/>
  <c r="K931" i="3"/>
  <c r="D931" i="3"/>
  <c r="M930" i="3"/>
  <c r="K930" i="3"/>
  <c r="D930" i="3"/>
  <c r="M929" i="3"/>
  <c r="K929" i="3"/>
  <c r="D929" i="3"/>
  <c r="M928" i="3"/>
  <c r="K928" i="3"/>
  <c r="D928" i="3"/>
  <c r="M927" i="3"/>
  <c r="K927" i="3"/>
  <c r="D927" i="3"/>
  <c r="M926" i="3"/>
  <c r="K926" i="3"/>
  <c r="D926" i="3"/>
  <c r="M925" i="3"/>
  <c r="K925" i="3"/>
  <c r="D925" i="3"/>
  <c r="M924" i="3"/>
  <c r="K924" i="3"/>
  <c r="M923" i="3"/>
  <c r="K923" i="3"/>
  <c r="D923" i="3"/>
  <c r="M922" i="3"/>
  <c r="K922" i="3"/>
  <c r="D922" i="3"/>
  <c r="M921" i="3"/>
  <c r="K921" i="3"/>
  <c r="D921" i="3"/>
  <c r="M920" i="3"/>
  <c r="K920" i="3"/>
  <c r="D920" i="3"/>
  <c r="M919" i="3"/>
  <c r="K919" i="3"/>
  <c r="D919" i="3"/>
  <c r="M918" i="3"/>
  <c r="K918" i="3"/>
  <c r="D918" i="3"/>
  <c r="M917" i="3"/>
  <c r="K917" i="3"/>
  <c r="D917" i="3"/>
  <c r="M916" i="3"/>
  <c r="K916" i="3"/>
  <c r="D916" i="3"/>
  <c r="M915" i="3"/>
  <c r="K915" i="3"/>
  <c r="D915" i="3"/>
  <c r="M914" i="3"/>
  <c r="K914" i="3"/>
  <c r="D914" i="3"/>
  <c r="M913" i="3"/>
  <c r="K913" i="3"/>
  <c r="D913" i="3"/>
  <c r="M912" i="3"/>
  <c r="K912" i="3"/>
  <c r="D912" i="3"/>
  <c r="M911" i="3"/>
  <c r="K911" i="3"/>
  <c r="D911" i="3"/>
  <c r="M910" i="3"/>
  <c r="K910" i="3"/>
  <c r="D910" i="3"/>
  <c r="M909" i="3"/>
  <c r="K909" i="3"/>
  <c r="D909" i="3"/>
  <c r="M908" i="3"/>
  <c r="K908" i="3"/>
  <c r="D908" i="3"/>
  <c r="M907" i="3"/>
  <c r="K907" i="3"/>
  <c r="D907" i="3"/>
  <c r="M906" i="3"/>
  <c r="K906" i="3"/>
  <c r="D906" i="3"/>
  <c r="M905" i="3"/>
  <c r="K905" i="3"/>
  <c r="D905" i="3"/>
  <c r="M904" i="3"/>
  <c r="K904" i="3"/>
  <c r="D904" i="3"/>
  <c r="M903" i="3"/>
  <c r="K903" i="3"/>
  <c r="D903" i="3"/>
  <c r="M902" i="3"/>
  <c r="K902" i="3"/>
  <c r="D902" i="3"/>
  <c r="M901" i="3"/>
  <c r="K901" i="3"/>
  <c r="D901" i="3"/>
  <c r="M900" i="3"/>
  <c r="K900" i="3"/>
  <c r="D900" i="3"/>
  <c r="M899" i="3"/>
  <c r="K899" i="3"/>
  <c r="D899" i="3"/>
  <c r="M898" i="3"/>
  <c r="K898" i="3"/>
  <c r="D898" i="3"/>
  <c r="M897" i="3"/>
  <c r="K897" i="3"/>
  <c r="D897" i="3"/>
  <c r="M896" i="3"/>
  <c r="K896" i="3"/>
  <c r="D896" i="3"/>
  <c r="M895" i="3"/>
  <c r="K895" i="3"/>
  <c r="D895" i="3"/>
  <c r="M894" i="3"/>
  <c r="K894" i="3"/>
  <c r="D894" i="3"/>
  <c r="M893" i="3"/>
  <c r="K893" i="3"/>
  <c r="D893" i="3"/>
  <c r="M892" i="3"/>
  <c r="K892" i="3"/>
  <c r="D892" i="3"/>
  <c r="M891" i="3"/>
  <c r="K891" i="3"/>
  <c r="I891" i="3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D891" i="3"/>
  <c r="M890" i="3"/>
  <c r="K890" i="3"/>
  <c r="F890" i="3"/>
  <c r="E890" i="3"/>
  <c r="M889" i="3"/>
  <c r="K889" i="3"/>
  <c r="F889" i="3"/>
  <c r="E889" i="3"/>
  <c r="M888" i="3"/>
  <c r="K888" i="3"/>
  <c r="F888" i="3"/>
  <c r="E888" i="3"/>
  <c r="M887" i="3"/>
  <c r="K887" i="3"/>
  <c r="F887" i="3"/>
  <c r="E887" i="3"/>
  <c r="M886" i="3"/>
  <c r="K886" i="3"/>
  <c r="F886" i="3"/>
  <c r="E886" i="3"/>
  <c r="M885" i="3"/>
  <c r="K885" i="3"/>
  <c r="F885" i="3"/>
  <c r="E885" i="3"/>
  <c r="M884" i="3"/>
  <c r="K884" i="3"/>
  <c r="F884" i="3"/>
  <c r="E884" i="3"/>
  <c r="N883" i="3"/>
  <c r="N884" i="3" s="1"/>
  <c r="N885" i="3" s="1"/>
  <c r="N886" i="3" s="1"/>
  <c r="M883" i="3"/>
  <c r="K883" i="3"/>
  <c r="H883" i="3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F883" i="3"/>
  <c r="E883" i="3"/>
  <c r="J883" i="3" s="1"/>
  <c r="M882" i="3"/>
  <c r="K882" i="3"/>
  <c r="F882" i="3"/>
  <c r="E882" i="3"/>
  <c r="J882" i="3" s="1"/>
  <c r="M881" i="3"/>
  <c r="K881" i="3"/>
  <c r="F881" i="3"/>
  <c r="E881" i="3"/>
  <c r="J881" i="3" s="1"/>
  <c r="M880" i="3"/>
  <c r="K880" i="3"/>
  <c r="F880" i="3"/>
  <c r="E880" i="3"/>
  <c r="J880" i="3" s="1"/>
  <c r="M879" i="3"/>
  <c r="K879" i="3"/>
  <c r="F879" i="3"/>
  <c r="E879" i="3"/>
  <c r="J879" i="3" s="1"/>
  <c r="M878" i="3"/>
  <c r="K878" i="3"/>
  <c r="F878" i="3"/>
  <c r="E878" i="3"/>
  <c r="M877" i="3"/>
  <c r="K877" i="3"/>
  <c r="J877" i="3"/>
  <c r="F877" i="3"/>
  <c r="M876" i="3"/>
  <c r="K876" i="3"/>
  <c r="J876" i="3"/>
  <c r="F876" i="3"/>
  <c r="M875" i="3"/>
  <c r="K875" i="3"/>
  <c r="J875" i="3"/>
  <c r="M874" i="3"/>
  <c r="K874" i="3"/>
  <c r="C874" i="3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M873" i="3"/>
  <c r="K873" i="3"/>
  <c r="M872" i="3"/>
  <c r="M798" i="3"/>
  <c r="K798" i="3"/>
  <c r="L804" i="3" s="1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C705" i="3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D653" i="3"/>
  <c r="M652" i="3"/>
  <c r="K652" i="3"/>
  <c r="D652" i="3"/>
  <c r="M651" i="3"/>
  <c r="K651" i="3"/>
  <c r="D651" i="3"/>
  <c r="M650" i="3"/>
  <c r="K650" i="3"/>
  <c r="D650" i="3"/>
  <c r="M649" i="3"/>
  <c r="K649" i="3"/>
  <c r="D649" i="3"/>
  <c r="M648" i="3"/>
  <c r="K648" i="3"/>
  <c r="D648" i="3"/>
  <c r="M647" i="3"/>
  <c r="K647" i="3"/>
  <c r="D647" i="3"/>
  <c r="M646" i="3"/>
  <c r="K646" i="3"/>
  <c r="D646" i="3"/>
  <c r="M645" i="3"/>
  <c r="K645" i="3"/>
  <c r="D645" i="3"/>
  <c r="M644" i="3"/>
  <c r="K644" i="3"/>
  <c r="D644" i="3"/>
  <c r="M643" i="3"/>
  <c r="K643" i="3"/>
  <c r="D643" i="3"/>
  <c r="M642" i="3"/>
  <c r="K642" i="3"/>
  <c r="D642" i="3"/>
  <c r="M641" i="3"/>
  <c r="K641" i="3"/>
  <c r="D641" i="3"/>
  <c r="M640" i="3"/>
  <c r="K640" i="3"/>
  <c r="D640" i="3"/>
  <c r="M639" i="3"/>
  <c r="K639" i="3"/>
  <c r="D639" i="3"/>
  <c r="M638" i="3"/>
  <c r="K638" i="3"/>
  <c r="D638" i="3"/>
  <c r="M637" i="3"/>
  <c r="K637" i="3"/>
  <c r="D637" i="3"/>
  <c r="M636" i="3"/>
  <c r="K636" i="3"/>
  <c r="D636" i="3"/>
  <c r="M635" i="3"/>
  <c r="K635" i="3"/>
  <c r="D635" i="3"/>
  <c r="M634" i="3"/>
  <c r="K634" i="3"/>
  <c r="D634" i="3"/>
  <c r="M633" i="3"/>
  <c r="K633" i="3"/>
  <c r="D633" i="3"/>
  <c r="M632" i="3"/>
  <c r="K632" i="3"/>
  <c r="D632" i="3"/>
  <c r="M631" i="3"/>
  <c r="K631" i="3"/>
  <c r="D631" i="3"/>
  <c r="M630" i="3"/>
  <c r="K630" i="3"/>
  <c r="D630" i="3"/>
  <c r="M629" i="3"/>
  <c r="K629" i="3"/>
  <c r="D629" i="3"/>
  <c r="M628" i="3"/>
  <c r="K628" i="3"/>
  <c r="D628" i="3"/>
  <c r="M627" i="3"/>
  <c r="K627" i="3"/>
  <c r="D627" i="3"/>
  <c r="M626" i="3"/>
  <c r="K626" i="3"/>
  <c r="D626" i="3"/>
  <c r="M625" i="3"/>
  <c r="K625" i="3"/>
  <c r="D625" i="3"/>
  <c r="M624" i="3"/>
  <c r="K624" i="3"/>
  <c r="D624" i="3"/>
  <c r="M623" i="3"/>
  <c r="K623" i="3"/>
  <c r="D623" i="3"/>
  <c r="M622" i="3"/>
  <c r="K622" i="3"/>
  <c r="D622" i="3"/>
  <c r="M621" i="3"/>
  <c r="K621" i="3"/>
  <c r="D621" i="3"/>
  <c r="M620" i="3"/>
  <c r="K620" i="3"/>
  <c r="D620" i="3"/>
  <c r="M619" i="3"/>
  <c r="K619" i="3"/>
  <c r="D619" i="3"/>
  <c r="M618" i="3"/>
  <c r="K618" i="3"/>
  <c r="M617" i="3"/>
  <c r="K617" i="3"/>
  <c r="D617" i="3"/>
  <c r="E618" i="3" s="1"/>
  <c r="J618" i="3" s="1"/>
  <c r="M616" i="3"/>
  <c r="K616" i="3"/>
  <c r="F616" i="3"/>
  <c r="E616" i="3"/>
  <c r="J616" i="3" s="1"/>
  <c r="M615" i="3"/>
  <c r="K615" i="3"/>
  <c r="F615" i="3"/>
  <c r="E615" i="3"/>
  <c r="J615" i="3" s="1"/>
  <c r="M614" i="3"/>
  <c r="K614" i="3"/>
  <c r="F614" i="3"/>
  <c r="E614" i="3"/>
  <c r="J614" i="3" s="1"/>
  <c r="M613" i="3"/>
  <c r="K613" i="3"/>
  <c r="F613" i="3"/>
  <c r="E613" i="3"/>
  <c r="J613" i="3" s="1"/>
  <c r="M612" i="3"/>
  <c r="K612" i="3"/>
  <c r="F612" i="3"/>
  <c r="E612" i="3"/>
  <c r="J612" i="3" s="1"/>
  <c r="M611" i="3"/>
  <c r="K611" i="3"/>
  <c r="F611" i="3"/>
  <c r="E611" i="3"/>
  <c r="J611" i="3" s="1"/>
  <c r="M610" i="3"/>
  <c r="K610" i="3"/>
  <c r="F610" i="3"/>
  <c r="E610" i="3"/>
  <c r="J610" i="3" s="1"/>
  <c r="M609" i="3"/>
  <c r="K609" i="3"/>
  <c r="F609" i="3"/>
  <c r="E609" i="3"/>
  <c r="J609" i="3" s="1"/>
  <c r="M608" i="3"/>
  <c r="K608" i="3"/>
  <c r="F608" i="3"/>
  <c r="E608" i="3"/>
  <c r="J608" i="3" s="1"/>
  <c r="M607" i="3"/>
  <c r="K607" i="3"/>
  <c r="I607" i="3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H607" i="3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F607" i="3"/>
  <c r="E607" i="3"/>
  <c r="J607" i="3" s="1"/>
  <c r="M606" i="3"/>
  <c r="K606" i="3"/>
  <c r="F606" i="3"/>
  <c r="E606" i="3"/>
  <c r="J606" i="3" s="1"/>
  <c r="M605" i="3"/>
  <c r="K605" i="3"/>
  <c r="F605" i="3"/>
  <c r="E605" i="3"/>
  <c r="J605" i="3" s="1"/>
  <c r="M604" i="3"/>
  <c r="K604" i="3"/>
  <c r="F604" i="3"/>
  <c r="E604" i="3"/>
  <c r="J604" i="3" s="1"/>
  <c r="M603" i="3"/>
  <c r="K603" i="3"/>
  <c r="F603" i="3"/>
  <c r="E603" i="3"/>
  <c r="J603" i="3" s="1"/>
  <c r="M602" i="3"/>
  <c r="K602" i="3"/>
  <c r="F602" i="3"/>
  <c r="E602" i="3"/>
  <c r="J602" i="3" s="1"/>
  <c r="M601" i="3"/>
  <c r="K601" i="3"/>
  <c r="F601" i="3"/>
  <c r="E601" i="3"/>
  <c r="J601" i="3" s="1"/>
  <c r="M600" i="3"/>
  <c r="K600" i="3"/>
  <c r="F600" i="3"/>
  <c r="E600" i="3"/>
  <c r="J600" i="3" s="1"/>
  <c r="M599" i="3"/>
  <c r="K599" i="3"/>
  <c r="E599" i="3"/>
  <c r="J599" i="3" s="1"/>
  <c r="M598" i="3"/>
  <c r="K598" i="3"/>
  <c r="E598" i="3"/>
  <c r="J598" i="3" s="1"/>
  <c r="M597" i="3"/>
  <c r="K597" i="3"/>
  <c r="E597" i="3"/>
  <c r="J597" i="3" s="1"/>
  <c r="M596" i="3"/>
  <c r="K596" i="3"/>
  <c r="E596" i="3"/>
  <c r="J596" i="3" s="1"/>
  <c r="M595" i="3"/>
  <c r="K595" i="3"/>
  <c r="E595" i="3"/>
  <c r="J595" i="3" s="1"/>
  <c r="M594" i="3"/>
  <c r="K594" i="3"/>
  <c r="E594" i="3"/>
  <c r="J594" i="3" s="1"/>
  <c r="M593" i="3"/>
  <c r="K593" i="3"/>
  <c r="E593" i="3"/>
  <c r="J593" i="3" s="1"/>
  <c r="M592" i="3"/>
  <c r="K592" i="3"/>
  <c r="E592" i="3"/>
  <c r="J592" i="3" s="1"/>
  <c r="M591" i="3"/>
  <c r="K591" i="3"/>
  <c r="E591" i="3"/>
  <c r="J591" i="3" s="1"/>
  <c r="M590" i="3"/>
  <c r="K590" i="3"/>
  <c r="E590" i="3"/>
  <c r="J590" i="3" s="1"/>
  <c r="M589" i="3"/>
  <c r="K589" i="3"/>
  <c r="E589" i="3"/>
  <c r="J589" i="3" s="1"/>
  <c r="M588" i="3"/>
  <c r="K588" i="3"/>
  <c r="E588" i="3"/>
  <c r="M587" i="3"/>
  <c r="K587" i="3"/>
  <c r="J587" i="3"/>
  <c r="M508" i="3"/>
  <c r="K508" i="3"/>
  <c r="L514" i="3" s="1"/>
  <c r="G508" i="3"/>
  <c r="D508" i="3"/>
  <c r="M507" i="3"/>
  <c r="K507" i="3"/>
  <c r="G507" i="3"/>
  <c r="D507" i="3"/>
  <c r="M506" i="3"/>
  <c r="K506" i="3"/>
  <c r="G506" i="3"/>
  <c r="D506" i="3"/>
  <c r="M505" i="3"/>
  <c r="K505" i="3"/>
  <c r="G505" i="3"/>
  <c r="D505" i="3"/>
  <c r="M504" i="3"/>
  <c r="K504" i="3"/>
  <c r="G504" i="3"/>
  <c r="D504" i="3"/>
  <c r="M503" i="3"/>
  <c r="K503" i="3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C415" i="3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D364" i="3"/>
  <c r="M363" i="3"/>
  <c r="K363" i="3"/>
  <c r="D363" i="3"/>
  <c r="M362" i="3"/>
  <c r="K362" i="3"/>
  <c r="D362" i="3"/>
  <c r="M361" i="3"/>
  <c r="K361" i="3"/>
  <c r="D361" i="3"/>
  <c r="M360" i="3"/>
  <c r="K360" i="3"/>
  <c r="D360" i="3"/>
  <c r="M359" i="3"/>
  <c r="K359" i="3"/>
  <c r="D359" i="3"/>
  <c r="M358" i="3"/>
  <c r="K358" i="3"/>
  <c r="D358" i="3"/>
  <c r="M357" i="3"/>
  <c r="K357" i="3"/>
  <c r="D357" i="3"/>
  <c r="M356" i="3"/>
  <c r="K356" i="3"/>
  <c r="D356" i="3"/>
  <c r="M355" i="3"/>
  <c r="K355" i="3"/>
  <c r="D355" i="3"/>
  <c r="M354" i="3"/>
  <c r="K354" i="3"/>
  <c r="D354" i="3"/>
  <c r="M353" i="3"/>
  <c r="K353" i="3"/>
  <c r="D353" i="3"/>
  <c r="M352" i="3"/>
  <c r="K352" i="3"/>
  <c r="D352" i="3"/>
  <c r="M351" i="3"/>
  <c r="K351" i="3"/>
  <c r="D351" i="3"/>
  <c r="M350" i="3"/>
  <c r="K350" i="3"/>
  <c r="D350" i="3"/>
  <c r="M349" i="3"/>
  <c r="K349" i="3"/>
  <c r="D349" i="3"/>
  <c r="M348" i="3"/>
  <c r="K348" i="3"/>
  <c r="D348" i="3"/>
  <c r="M347" i="3"/>
  <c r="K347" i="3"/>
  <c r="D347" i="3"/>
  <c r="M346" i="3"/>
  <c r="K346" i="3"/>
  <c r="D346" i="3"/>
  <c r="M345" i="3"/>
  <c r="K345" i="3"/>
  <c r="D345" i="3"/>
  <c r="M344" i="3"/>
  <c r="K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M327" i="3"/>
  <c r="K327" i="3"/>
  <c r="D327" i="3"/>
  <c r="M326" i="3"/>
  <c r="K326" i="3"/>
  <c r="F326" i="3"/>
  <c r="E326" i="3"/>
  <c r="J326" i="3" s="1"/>
  <c r="M325" i="3"/>
  <c r="K325" i="3"/>
  <c r="F325" i="3"/>
  <c r="E325" i="3"/>
  <c r="J325" i="3" s="1"/>
  <c r="M324" i="3"/>
  <c r="K324" i="3"/>
  <c r="F324" i="3"/>
  <c r="E324" i="3"/>
  <c r="J324" i="3" s="1"/>
  <c r="M323" i="3"/>
  <c r="K323" i="3"/>
  <c r="F323" i="3"/>
  <c r="E323" i="3"/>
  <c r="J323" i="3" s="1"/>
  <c r="M322" i="3"/>
  <c r="K322" i="3"/>
  <c r="F322" i="3"/>
  <c r="E322" i="3"/>
  <c r="J322" i="3" s="1"/>
  <c r="M321" i="3"/>
  <c r="K321" i="3"/>
  <c r="F321" i="3"/>
  <c r="E321" i="3"/>
  <c r="J321" i="3" s="1"/>
  <c r="M320" i="3"/>
  <c r="K320" i="3"/>
  <c r="F320" i="3"/>
  <c r="E320" i="3"/>
  <c r="J320" i="3" s="1"/>
  <c r="M319" i="3"/>
  <c r="K319" i="3"/>
  <c r="F319" i="3"/>
  <c r="E319" i="3"/>
  <c r="J319" i="3" s="1"/>
  <c r="M318" i="3"/>
  <c r="K318" i="3"/>
  <c r="F318" i="3"/>
  <c r="E318" i="3"/>
  <c r="J318" i="3" s="1"/>
  <c r="M317" i="3"/>
  <c r="K317" i="3"/>
  <c r="I317" i="3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H317" i="3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F317" i="3"/>
  <c r="E317" i="3"/>
  <c r="J317" i="3" s="1"/>
  <c r="M316" i="3"/>
  <c r="K316" i="3"/>
  <c r="F316" i="3"/>
  <c r="E316" i="3"/>
  <c r="J316" i="3" s="1"/>
  <c r="M315" i="3"/>
  <c r="K315" i="3"/>
  <c r="F315" i="3"/>
  <c r="E315" i="3"/>
  <c r="J315" i="3" s="1"/>
  <c r="M314" i="3"/>
  <c r="K314" i="3"/>
  <c r="F314" i="3"/>
  <c r="E314" i="3"/>
  <c r="J314" i="3" s="1"/>
  <c r="M313" i="3"/>
  <c r="K313" i="3"/>
  <c r="F313" i="3"/>
  <c r="E313" i="3"/>
  <c r="J313" i="3" s="1"/>
  <c r="M312" i="3"/>
  <c r="K312" i="3"/>
  <c r="F312" i="3"/>
  <c r="E312" i="3"/>
  <c r="J312" i="3" s="1"/>
  <c r="M311" i="3"/>
  <c r="K311" i="3"/>
  <c r="F311" i="3"/>
  <c r="E311" i="3"/>
  <c r="J311" i="3" s="1"/>
  <c r="M310" i="3"/>
  <c r="K310" i="3"/>
  <c r="E310" i="3"/>
  <c r="J310" i="3" s="1"/>
  <c r="M309" i="3"/>
  <c r="K309" i="3"/>
  <c r="E309" i="3"/>
  <c r="J309" i="3" s="1"/>
  <c r="M308" i="3"/>
  <c r="K308" i="3"/>
  <c r="E308" i="3"/>
  <c r="J308" i="3" s="1"/>
  <c r="M307" i="3"/>
  <c r="K307" i="3"/>
  <c r="E307" i="3"/>
  <c r="J307" i="3" s="1"/>
  <c r="M306" i="3"/>
  <c r="K306" i="3"/>
  <c r="E306" i="3"/>
  <c r="J306" i="3" s="1"/>
  <c r="M305" i="3"/>
  <c r="K305" i="3"/>
  <c r="E305" i="3"/>
  <c r="J305" i="3" s="1"/>
  <c r="M304" i="3"/>
  <c r="K304" i="3"/>
  <c r="E304" i="3"/>
  <c r="J304" i="3" s="1"/>
  <c r="M303" i="3"/>
  <c r="K303" i="3"/>
  <c r="E303" i="3"/>
  <c r="M302" i="3"/>
  <c r="K302" i="3"/>
  <c r="E302" i="3"/>
  <c r="M301" i="3"/>
  <c r="K301" i="3"/>
  <c r="E301" i="3"/>
  <c r="M300" i="3"/>
  <c r="K300" i="3"/>
  <c r="E300" i="3"/>
  <c r="M299" i="3"/>
  <c r="K299" i="3"/>
  <c r="E299" i="3"/>
  <c r="M298" i="3"/>
  <c r="K298" i="3"/>
  <c r="E298" i="3"/>
  <c r="M297" i="3"/>
  <c r="K297" i="3"/>
  <c r="J297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M3" i="3"/>
  <c r="M2" i="3"/>
  <c r="F2650" i="3" l="1"/>
  <c r="F4398" i="3"/>
  <c r="L4367" i="3"/>
  <c r="L4369" i="3"/>
  <c r="F1166" i="3"/>
  <c r="F4399" i="3"/>
  <c r="F1167" i="3"/>
  <c r="F2940" i="3"/>
  <c r="F2067" i="3"/>
  <c r="E1168" i="3"/>
  <c r="L4397" i="3"/>
  <c r="E2937" i="3"/>
  <c r="J2937" i="3" s="1"/>
  <c r="F4393" i="3"/>
  <c r="E4403" i="3"/>
  <c r="J4403" i="3" s="1"/>
  <c r="F2937" i="3"/>
  <c r="E2939" i="3"/>
  <c r="J2939" i="3" s="1"/>
  <c r="E3228" i="3"/>
  <c r="J3228" i="3" s="1"/>
  <c r="F3228" i="3"/>
  <c r="L4444" i="3"/>
  <c r="L4447" i="3"/>
  <c r="L4484" i="3"/>
  <c r="L4510" i="3"/>
  <c r="L4512" i="3"/>
  <c r="F1777" i="3"/>
  <c r="L4530" i="3"/>
  <c r="E2938" i="3"/>
  <c r="J2938" i="3" s="1"/>
  <c r="F4397" i="3"/>
  <c r="F4433" i="3"/>
  <c r="F4438" i="3"/>
  <c r="E4443" i="3"/>
  <c r="J4443" i="3" s="1"/>
  <c r="E4455" i="3"/>
  <c r="J4455" i="3" s="1"/>
  <c r="F4455" i="3"/>
  <c r="E4473" i="3"/>
  <c r="J4473" i="3" s="1"/>
  <c r="E4477" i="3"/>
  <c r="J4477" i="3" s="1"/>
  <c r="F4479" i="3"/>
  <c r="E4486" i="3"/>
  <c r="J4486" i="3" s="1"/>
  <c r="F4499" i="3"/>
  <c r="F4504" i="3"/>
  <c r="E4515" i="3"/>
  <c r="J4515" i="3" s="1"/>
  <c r="F2938" i="3"/>
  <c r="E2940" i="3"/>
  <c r="J2940" i="3" s="1"/>
  <c r="F4407" i="3"/>
  <c r="F4531" i="3"/>
  <c r="E4547" i="3"/>
  <c r="J4547" i="3" s="1"/>
  <c r="F2647" i="3"/>
  <c r="E2649" i="3"/>
  <c r="J2649" i="3" s="1"/>
  <c r="F4380" i="3"/>
  <c r="E4420" i="3"/>
  <c r="J4420" i="3" s="1"/>
  <c r="L4431" i="3"/>
  <c r="F4536" i="3"/>
  <c r="E2648" i="3"/>
  <c r="J2648" i="3" s="1"/>
  <c r="F4375" i="3"/>
  <c r="L4382" i="3"/>
  <c r="L4398" i="3"/>
  <c r="L4439" i="3"/>
  <c r="L4489" i="3"/>
  <c r="F618" i="3"/>
  <c r="E1778" i="3"/>
  <c r="J1778" i="3" s="1"/>
  <c r="F2648" i="3"/>
  <c r="F3518" i="3"/>
  <c r="L4361" i="3"/>
  <c r="L4363" i="3"/>
  <c r="L4377" i="3"/>
  <c r="L4416" i="3"/>
  <c r="F4415" i="3"/>
  <c r="E4427" i="3"/>
  <c r="J4427" i="3" s="1"/>
  <c r="F4436" i="3"/>
  <c r="E4523" i="3"/>
  <c r="J4523" i="3" s="1"/>
  <c r="L4542" i="3"/>
  <c r="E4566" i="3"/>
  <c r="J4566" i="3" s="1"/>
  <c r="E4568" i="3"/>
  <c r="J4568" i="3" s="1"/>
  <c r="F3227" i="3"/>
  <c r="L4401" i="3"/>
  <c r="F4411" i="3"/>
  <c r="E4426" i="3"/>
  <c r="J4426" i="3" s="1"/>
  <c r="F4446" i="3"/>
  <c r="E4452" i="3"/>
  <c r="J4452" i="3" s="1"/>
  <c r="F4452" i="3"/>
  <c r="F4480" i="3"/>
  <c r="E4502" i="3"/>
  <c r="J4502" i="3" s="1"/>
  <c r="L4521" i="3"/>
  <c r="L4523" i="3"/>
  <c r="L4370" i="3"/>
  <c r="E4394" i="3"/>
  <c r="J4394" i="3" s="1"/>
  <c r="L4414" i="3"/>
  <c r="F4423" i="3"/>
  <c r="L4562" i="3"/>
  <c r="E2647" i="3"/>
  <c r="J2647" i="3" s="1"/>
  <c r="F2649" i="3"/>
  <c r="J4364" i="3"/>
  <c r="E4397" i="3"/>
  <c r="J4397" i="3" s="1"/>
  <c r="F4400" i="3"/>
  <c r="L4408" i="3"/>
  <c r="L4460" i="3"/>
  <c r="E4522" i="3"/>
  <c r="J4522" i="3" s="1"/>
  <c r="F4523" i="3"/>
  <c r="L304" i="3"/>
  <c r="L589" i="3"/>
  <c r="L588" i="3"/>
  <c r="L590" i="3"/>
  <c r="L591" i="3"/>
  <c r="L592" i="3"/>
  <c r="L309" i="3"/>
  <c r="L310" i="3"/>
  <c r="L307" i="3"/>
  <c r="L305" i="3"/>
  <c r="L308" i="3"/>
  <c r="L300" i="3"/>
  <c r="L301" i="3"/>
  <c r="L299" i="3"/>
  <c r="L298" i="3"/>
  <c r="L303" i="3"/>
  <c r="L302" i="3"/>
  <c r="L306" i="3"/>
  <c r="E4160" i="3"/>
  <c r="J4160" i="3" s="1"/>
  <c r="E4168" i="3"/>
  <c r="J4168" i="3" s="1"/>
  <c r="F1582" i="3"/>
  <c r="L4378" i="3"/>
  <c r="F4449" i="3"/>
  <c r="E4546" i="3"/>
  <c r="J4546" i="3" s="1"/>
  <c r="F2069" i="3"/>
  <c r="E4381" i="3"/>
  <c r="J4381" i="3" s="1"/>
  <c r="F4390" i="3"/>
  <c r="L4405" i="3"/>
  <c r="L4406" i="3"/>
  <c r="L4413" i="3"/>
  <c r="F4424" i="3"/>
  <c r="L4475" i="3"/>
  <c r="L4488" i="3"/>
  <c r="L4520" i="3"/>
  <c r="F4535" i="3"/>
  <c r="F4548" i="3"/>
  <c r="F4566" i="3"/>
  <c r="E4570" i="3"/>
  <c r="J4570" i="3" s="1"/>
  <c r="E4572" i="3"/>
  <c r="J4572" i="3" s="1"/>
  <c r="F4570" i="3"/>
  <c r="L4359" i="3"/>
  <c r="L4399" i="3"/>
  <c r="F4426" i="3"/>
  <c r="F617" i="3"/>
  <c r="E2942" i="3"/>
  <c r="J2942" i="3" s="1"/>
  <c r="E3517" i="3"/>
  <c r="J3517" i="3" s="1"/>
  <c r="L4373" i="3"/>
  <c r="L4375" i="3"/>
  <c r="F4376" i="3"/>
  <c r="L4374" i="3"/>
  <c r="E4385" i="3"/>
  <c r="J4385" i="3" s="1"/>
  <c r="L4392" i="3"/>
  <c r="F4396" i="3"/>
  <c r="E4424" i="3"/>
  <c r="J4424" i="3" s="1"/>
  <c r="E4439" i="3"/>
  <c r="J4439" i="3" s="1"/>
  <c r="L4446" i="3"/>
  <c r="E4459" i="3"/>
  <c r="J4459" i="3" s="1"/>
  <c r="E4504" i="3"/>
  <c r="J4504" i="3" s="1"/>
  <c r="L4509" i="3"/>
  <c r="E4517" i="3"/>
  <c r="J4517" i="3" s="1"/>
  <c r="L4544" i="3"/>
  <c r="F4544" i="3"/>
  <c r="L4555" i="3"/>
  <c r="F4559" i="3"/>
  <c r="E4574" i="3"/>
  <c r="J4574" i="3" s="1"/>
  <c r="F4572" i="3"/>
  <c r="E4380" i="3"/>
  <c r="J4380" i="3" s="1"/>
  <c r="F3517" i="3"/>
  <c r="L4362" i="3"/>
  <c r="E4377" i="3"/>
  <c r="J4377" i="3" s="1"/>
  <c r="L4395" i="3"/>
  <c r="F4419" i="3"/>
  <c r="F4425" i="3"/>
  <c r="F4439" i="3"/>
  <c r="L4464" i="3"/>
  <c r="L4483" i="3"/>
  <c r="E4481" i="3"/>
  <c r="J4481" i="3" s="1"/>
  <c r="L4511" i="3"/>
  <c r="F4519" i="3"/>
  <c r="L4522" i="3"/>
  <c r="L4566" i="3"/>
  <c r="L4570" i="3"/>
  <c r="F4568" i="3"/>
  <c r="F4417" i="3"/>
  <c r="F2652" i="3"/>
  <c r="L4360" i="3"/>
  <c r="F4379" i="3"/>
  <c r="F4386" i="3"/>
  <c r="L4400" i="3"/>
  <c r="L4404" i="3"/>
  <c r="E4400" i="3"/>
  <c r="J4400" i="3" s="1"/>
  <c r="L4415" i="3"/>
  <c r="F4454" i="3"/>
  <c r="L4496" i="3"/>
  <c r="L4552" i="3"/>
  <c r="E4554" i="3"/>
  <c r="J4554" i="3" s="1"/>
  <c r="F4555" i="3"/>
  <c r="F4567" i="3"/>
  <c r="E4569" i="3"/>
  <c r="J4569" i="3" s="1"/>
  <c r="L4572" i="3"/>
  <c r="L4569" i="3"/>
  <c r="L4381" i="3"/>
  <c r="L4393" i="3"/>
  <c r="E4425" i="3"/>
  <c r="J4425" i="3" s="1"/>
  <c r="L4429" i="3"/>
  <c r="E4435" i="3"/>
  <c r="J4435" i="3" s="1"/>
  <c r="E4451" i="3"/>
  <c r="J4451" i="3" s="1"/>
  <c r="F4457" i="3"/>
  <c r="L4472" i="3"/>
  <c r="F4474" i="3"/>
  <c r="L4487" i="3"/>
  <c r="E4493" i="3"/>
  <c r="J4493" i="3" s="1"/>
  <c r="F4491" i="3"/>
  <c r="E4514" i="3"/>
  <c r="J4514" i="3" s="1"/>
  <c r="F4515" i="3"/>
  <c r="E4525" i="3"/>
  <c r="J4525" i="3" s="1"/>
  <c r="E4536" i="3"/>
  <c r="J4536" i="3" s="1"/>
  <c r="L4541" i="3"/>
  <c r="E4549" i="3"/>
  <c r="J4549" i="3" s="1"/>
  <c r="F4552" i="3"/>
  <c r="E4571" i="3"/>
  <c r="J4571" i="3" s="1"/>
  <c r="F4569" i="3"/>
  <c r="E4283" i="3"/>
  <c r="J4283" i="3" s="1"/>
  <c r="L4372" i="3"/>
  <c r="E4384" i="3"/>
  <c r="J4384" i="3" s="1"/>
  <c r="F4389" i="3"/>
  <c r="L4396" i="3"/>
  <c r="E4399" i="3"/>
  <c r="J4399" i="3" s="1"/>
  <c r="L4411" i="3"/>
  <c r="E4419" i="3"/>
  <c r="J4419" i="3" s="1"/>
  <c r="L4478" i="3"/>
  <c r="F4503" i="3"/>
  <c r="F4516" i="3"/>
  <c r="L4543" i="3"/>
  <c r="F4551" i="3"/>
  <c r="L4554" i="3"/>
  <c r="E4573" i="3"/>
  <c r="J4573" i="3" s="1"/>
  <c r="F4571" i="3"/>
  <c r="F3658" i="3"/>
  <c r="E222" i="3"/>
  <c r="J222" i="3" s="1"/>
  <c r="L4225" i="3"/>
  <c r="L4281" i="3"/>
  <c r="L4283" i="3"/>
  <c r="E4204" i="3"/>
  <c r="J4204" i="3" s="1"/>
  <c r="E4208" i="3"/>
  <c r="J4208" i="3" s="1"/>
  <c r="F4226" i="3"/>
  <c r="E4244" i="3"/>
  <c r="J4244" i="3" s="1"/>
  <c r="F4254" i="3"/>
  <c r="E4272" i="3"/>
  <c r="J4272" i="3" s="1"/>
  <c r="F4282" i="3"/>
  <c r="E4284" i="3"/>
  <c r="J4284" i="3" s="1"/>
  <c r="E3122" i="3"/>
  <c r="J3122" i="3" s="1"/>
  <c r="E3703" i="3"/>
  <c r="J3703" i="3" s="1"/>
  <c r="L3411" i="3"/>
  <c r="L3413" i="3"/>
  <c r="L3885" i="3"/>
  <c r="L3913" i="3"/>
  <c r="L3937" i="3"/>
  <c r="L3993" i="3"/>
  <c r="L1961" i="3"/>
  <c r="L1963" i="3"/>
  <c r="L3703" i="3"/>
  <c r="F3676" i="3"/>
  <c r="L1092" i="3"/>
  <c r="E803" i="3"/>
  <c r="J803" i="3" s="1"/>
  <c r="L1383" i="3"/>
  <c r="E3992" i="3"/>
  <c r="J3992" i="3" s="1"/>
  <c r="F3992" i="3"/>
  <c r="E3994" i="3"/>
  <c r="J3994" i="3" s="1"/>
  <c r="F4168" i="3"/>
  <c r="E4280" i="3"/>
  <c r="J4280" i="3" s="1"/>
  <c r="E3702" i="3"/>
  <c r="J3702" i="3" s="1"/>
  <c r="F3702" i="3"/>
  <c r="E3704" i="3"/>
  <c r="J3704" i="3" s="1"/>
  <c r="E3993" i="3"/>
  <c r="J3993" i="3" s="1"/>
  <c r="F3412" i="3"/>
  <c r="E3414" i="3"/>
  <c r="J3414" i="3" s="1"/>
  <c r="E3413" i="3"/>
  <c r="J3413" i="3" s="1"/>
  <c r="E2543" i="3"/>
  <c r="J2543" i="3" s="1"/>
  <c r="E2833" i="3"/>
  <c r="J2833" i="3" s="1"/>
  <c r="E3123" i="3"/>
  <c r="J3123" i="3" s="1"/>
  <c r="E3410" i="3"/>
  <c r="J3410" i="3" s="1"/>
  <c r="F3122" i="3"/>
  <c r="E3124" i="3"/>
  <c r="J3124" i="3" s="1"/>
  <c r="L2833" i="3"/>
  <c r="L3123" i="3"/>
  <c r="F2832" i="3"/>
  <c r="E2834" i="3"/>
  <c r="J2834" i="3" s="1"/>
  <c r="E1963" i="3"/>
  <c r="J1963" i="3" s="1"/>
  <c r="L2253" i="3"/>
  <c r="L2542" i="3"/>
  <c r="F2542" i="3"/>
  <c r="E2544" i="3"/>
  <c r="J2544" i="3" s="1"/>
  <c r="E1673" i="3"/>
  <c r="J1673" i="3" s="1"/>
  <c r="F2252" i="3"/>
  <c r="E2254" i="3"/>
  <c r="J2254" i="3" s="1"/>
  <c r="L2543" i="3"/>
  <c r="F1962" i="3"/>
  <c r="E1964" i="3"/>
  <c r="J1964" i="3" s="1"/>
  <c r="E2253" i="3"/>
  <c r="J2253" i="3" s="1"/>
  <c r="L1673" i="3"/>
  <c r="F1672" i="3"/>
  <c r="E1674" i="3"/>
  <c r="J1674" i="3" s="1"/>
  <c r="E1093" i="3"/>
  <c r="J1093" i="3" s="1"/>
  <c r="E1383" i="3"/>
  <c r="J1383" i="3" s="1"/>
  <c r="F1382" i="3"/>
  <c r="E1384" i="3"/>
  <c r="J1384" i="3" s="1"/>
  <c r="L223" i="3"/>
  <c r="L803" i="3"/>
  <c r="L1093" i="3"/>
  <c r="F1092" i="3"/>
  <c r="E1094" i="3"/>
  <c r="J1094" i="3" s="1"/>
  <c r="F802" i="3"/>
  <c r="E804" i="3"/>
  <c r="J804" i="3" s="1"/>
  <c r="F512" i="3"/>
  <c r="E514" i="3"/>
  <c r="J514" i="3" s="1"/>
  <c r="L513" i="3"/>
  <c r="F222" i="3"/>
  <c r="E224" i="3"/>
  <c r="J224" i="3" s="1"/>
  <c r="E513" i="3"/>
  <c r="J513" i="3" s="1"/>
  <c r="E223" i="3"/>
  <c r="J223" i="3" s="1"/>
  <c r="E1092" i="3"/>
  <c r="J1092" i="3" s="1"/>
  <c r="E512" i="3"/>
  <c r="J512" i="3" s="1"/>
  <c r="E1382" i="3"/>
  <c r="J1382" i="3" s="1"/>
  <c r="F2541" i="3"/>
  <c r="E2252" i="3"/>
  <c r="J2252" i="3" s="1"/>
  <c r="F2831" i="3"/>
  <c r="L512" i="3"/>
  <c r="E1672" i="3"/>
  <c r="J1672" i="3" s="1"/>
  <c r="L2832" i="3"/>
  <c r="L3991" i="3"/>
  <c r="E802" i="3"/>
  <c r="J802" i="3" s="1"/>
  <c r="L1382" i="3"/>
  <c r="F3410" i="3"/>
  <c r="E3412" i="3"/>
  <c r="J3412" i="3" s="1"/>
  <c r="F4280" i="3"/>
  <c r="E4282" i="3"/>
  <c r="J4282" i="3" s="1"/>
  <c r="L3122" i="3"/>
  <c r="E1962" i="3"/>
  <c r="J1962" i="3" s="1"/>
  <c r="L2252" i="3"/>
  <c r="L2831" i="3"/>
  <c r="L1672" i="3"/>
  <c r="L3412" i="3"/>
  <c r="L3702" i="3"/>
  <c r="L3992" i="3"/>
  <c r="L4282" i="3"/>
  <c r="L1962" i="3"/>
  <c r="E2542" i="3"/>
  <c r="J2542" i="3" s="1"/>
  <c r="E2832" i="3"/>
  <c r="J2832" i="3" s="1"/>
  <c r="F2830" i="3"/>
  <c r="L222" i="3"/>
  <c r="L802" i="3"/>
  <c r="L3701" i="3"/>
  <c r="E1091" i="3"/>
  <c r="J1091" i="3" s="1"/>
  <c r="E3990" i="3"/>
  <c r="J3990" i="3" s="1"/>
  <c r="F3990" i="3"/>
  <c r="L2541" i="3"/>
  <c r="L4085" i="3"/>
  <c r="E4281" i="3"/>
  <c r="J4281" i="3" s="1"/>
  <c r="F4281" i="3"/>
  <c r="E3121" i="3"/>
  <c r="J3121" i="3" s="1"/>
  <c r="F3121" i="3"/>
  <c r="L4279" i="3"/>
  <c r="L4097" i="3"/>
  <c r="F4100" i="3"/>
  <c r="L4140" i="3"/>
  <c r="L4148" i="3"/>
  <c r="L4160" i="3"/>
  <c r="L4162" i="3"/>
  <c r="L4164" i="3"/>
  <c r="L4186" i="3"/>
  <c r="L4194" i="3"/>
  <c r="L4196" i="3"/>
  <c r="L4200" i="3"/>
  <c r="L4202" i="3"/>
  <c r="L4204" i="3"/>
  <c r="L4218" i="3"/>
  <c r="L4226" i="3"/>
  <c r="L4228" i="3"/>
  <c r="L4236" i="3"/>
  <c r="L4262" i="3"/>
  <c r="L4269" i="3"/>
  <c r="L4280" i="3"/>
  <c r="L4227" i="3"/>
  <c r="E3991" i="3"/>
  <c r="J3991" i="3" s="1"/>
  <c r="F3991" i="3"/>
  <c r="E4279" i="3"/>
  <c r="J4279" i="3" s="1"/>
  <c r="E3701" i="3"/>
  <c r="J3701" i="3" s="1"/>
  <c r="F3701" i="3"/>
  <c r="L3989" i="3"/>
  <c r="E2541" i="3"/>
  <c r="J2541" i="3" s="1"/>
  <c r="E3411" i="3"/>
  <c r="J3411" i="3" s="1"/>
  <c r="F3411" i="3"/>
  <c r="F3662" i="3"/>
  <c r="L3121" i="3"/>
  <c r="F2829" i="3"/>
  <c r="E2831" i="3"/>
  <c r="J2831" i="3" s="1"/>
  <c r="E1670" i="3"/>
  <c r="J1670" i="3" s="1"/>
  <c r="L1671" i="3"/>
  <c r="L2251" i="3"/>
  <c r="F1670" i="3"/>
  <c r="E2251" i="3"/>
  <c r="J2251" i="3" s="1"/>
  <c r="F2251" i="3"/>
  <c r="E1671" i="3"/>
  <c r="J1671" i="3" s="1"/>
  <c r="F1671" i="3"/>
  <c r="E1961" i="3"/>
  <c r="J1961" i="3" s="1"/>
  <c r="F1961" i="3"/>
  <c r="E1381" i="3"/>
  <c r="J1381" i="3" s="1"/>
  <c r="F1381" i="3"/>
  <c r="L1670" i="3"/>
  <c r="L1381" i="3"/>
  <c r="E1669" i="3"/>
  <c r="J1669" i="3" s="1"/>
  <c r="F1668" i="3"/>
  <c r="L221" i="3"/>
  <c r="L801" i="3"/>
  <c r="L1669" i="3"/>
  <c r="F1669" i="3"/>
  <c r="F1091" i="3"/>
  <c r="L1091" i="3"/>
  <c r="E801" i="3"/>
  <c r="J801" i="3" s="1"/>
  <c r="F801" i="3"/>
  <c r="E511" i="3"/>
  <c r="J511" i="3" s="1"/>
  <c r="F511" i="3"/>
  <c r="L511" i="3"/>
  <c r="E221" i="3"/>
  <c r="J221" i="3" s="1"/>
  <c r="F221" i="3"/>
  <c r="L4078" i="3"/>
  <c r="F4194" i="3"/>
  <c r="L3780" i="3"/>
  <c r="L4074" i="3"/>
  <c r="L4090" i="3"/>
  <c r="E3662" i="3"/>
  <c r="J3662" i="3" s="1"/>
  <c r="L3990" i="3"/>
  <c r="L4071" i="3"/>
  <c r="E3668" i="3"/>
  <c r="J3668" i="3" s="1"/>
  <c r="L4079" i="3"/>
  <c r="E3120" i="3"/>
  <c r="J3120" i="3" s="1"/>
  <c r="F3120" i="3"/>
  <c r="F3563" i="3"/>
  <c r="F3571" i="3"/>
  <c r="F3583" i="3"/>
  <c r="E3587" i="3"/>
  <c r="J3587" i="3" s="1"/>
  <c r="F3609" i="3"/>
  <c r="E3617" i="3"/>
  <c r="J3617" i="3" s="1"/>
  <c r="E3623" i="3"/>
  <c r="J3623" i="3" s="1"/>
  <c r="F3625" i="3"/>
  <c r="F3631" i="3"/>
  <c r="F3925" i="3"/>
  <c r="F3983" i="3"/>
  <c r="F3989" i="3"/>
  <c r="L4072" i="3"/>
  <c r="L4082" i="3"/>
  <c r="L4096" i="3"/>
  <c r="L4098" i="3"/>
  <c r="E4151" i="3"/>
  <c r="J4151" i="3" s="1"/>
  <c r="F4155" i="3"/>
  <c r="F4163" i="3"/>
  <c r="F4169" i="3"/>
  <c r="F4177" i="3"/>
  <c r="E4209" i="3"/>
  <c r="J4209" i="3" s="1"/>
  <c r="E4213" i="3"/>
  <c r="J4213" i="3" s="1"/>
  <c r="E4215" i="3"/>
  <c r="J4215" i="3" s="1"/>
  <c r="F4239" i="3"/>
  <c r="F4241" i="3"/>
  <c r="E4245" i="3"/>
  <c r="J4245" i="3" s="1"/>
  <c r="E4255" i="3"/>
  <c r="J4255" i="3" s="1"/>
  <c r="F4261" i="3"/>
  <c r="F4263" i="3"/>
  <c r="F4265" i="3"/>
  <c r="F4279" i="3"/>
  <c r="E4116" i="3"/>
  <c r="J4116" i="3" s="1"/>
  <c r="L4075" i="3"/>
  <c r="L4076" i="3"/>
  <c r="L4091" i="3"/>
  <c r="L3682" i="3"/>
  <c r="E4104" i="3"/>
  <c r="J4104" i="3" s="1"/>
  <c r="L4166" i="3"/>
  <c r="L4203" i="3"/>
  <c r="L4233" i="3"/>
  <c r="L4235" i="3"/>
  <c r="L4254" i="3"/>
  <c r="L4263" i="3"/>
  <c r="L4267" i="3"/>
  <c r="E3700" i="3"/>
  <c r="J3700" i="3" s="1"/>
  <c r="F3700" i="3"/>
  <c r="E3817" i="3"/>
  <c r="J3817" i="3" s="1"/>
  <c r="F3826" i="3"/>
  <c r="F3856" i="3"/>
  <c r="F3872" i="3"/>
  <c r="E3876" i="3"/>
  <c r="J3876" i="3" s="1"/>
  <c r="F3888" i="3"/>
  <c r="E3892" i="3"/>
  <c r="J3892" i="3" s="1"/>
  <c r="F3896" i="3"/>
  <c r="E3928" i="3"/>
  <c r="J3928" i="3" s="1"/>
  <c r="F3930" i="3"/>
  <c r="E3936" i="3"/>
  <c r="J3936" i="3" s="1"/>
  <c r="E3968" i="3"/>
  <c r="J3968" i="3" s="1"/>
  <c r="F3970" i="3"/>
  <c r="F3978" i="3"/>
  <c r="E3984" i="3"/>
  <c r="J3984" i="3" s="1"/>
  <c r="E1960" i="3"/>
  <c r="J1960" i="3" s="1"/>
  <c r="F1960" i="3"/>
  <c r="L2250" i="3"/>
  <c r="F3809" i="3"/>
  <c r="L3354" i="3"/>
  <c r="L3356" i="3"/>
  <c r="L3358" i="3"/>
  <c r="L3360" i="3"/>
  <c r="L3362" i="3"/>
  <c r="L3388" i="3"/>
  <c r="L3390" i="3"/>
  <c r="L3402" i="3"/>
  <c r="L3410" i="3"/>
  <c r="L3690" i="3"/>
  <c r="L3694" i="3"/>
  <c r="L3698" i="3"/>
  <c r="L3700" i="3"/>
  <c r="L3854" i="3"/>
  <c r="L3862" i="3"/>
  <c r="L3866" i="3"/>
  <c r="L3868" i="3"/>
  <c r="L3878" i="3"/>
  <c r="L3882" i="3"/>
  <c r="L3884" i="3"/>
  <c r="L3898" i="3"/>
  <c r="L3902" i="3"/>
  <c r="L3904" i="3"/>
  <c r="L3914" i="3"/>
  <c r="L3936" i="3"/>
  <c r="L3944" i="3"/>
  <c r="L3964" i="3"/>
  <c r="L3976" i="3"/>
  <c r="L3980" i="3"/>
  <c r="L3988" i="3"/>
  <c r="L3697" i="3"/>
  <c r="L3580" i="3"/>
  <c r="L3598" i="3"/>
  <c r="L3604" i="3"/>
  <c r="L3610" i="3"/>
  <c r="L3620" i="3"/>
  <c r="L3626" i="3"/>
  <c r="L3646" i="3"/>
  <c r="F3280" i="3"/>
  <c r="E3285" i="3"/>
  <c r="J3285" i="3" s="1"/>
  <c r="F3307" i="3"/>
  <c r="E3315" i="3"/>
  <c r="J3315" i="3" s="1"/>
  <c r="F3321" i="3"/>
  <c r="F3323" i="3"/>
  <c r="F3337" i="3"/>
  <c r="F3339" i="3"/>
  <c r="E3409" i="3"/>
  <c r="J3409" i="3" s="1"/>
  <c r="F3409" i="3"/>
  <c r="L3547" i="3"/>
  <c r="E2999" i="3"/>
  <c r="J2999" i="3" s="1"/>
  <c r="F3001" i="3"/>
  <c r="F3009" i="3"/>
  <c r="E3012" i="3"/>
  <c r="J3012" i="3" s="1"/>
  <c r="E3015" i="3"/>
  <c r="J3015" i="3" s="1"/>
  <c r="E3023" i="3"/>
  <c r="J3023" i="3" s="1"/>
  <c r="F3033" i="3"/>
  <c r="F3061" i="3"/>
  <c r="E2540" i="3"/>
  <c r="J2540" i="3" s="1"/>
  <c r="L3018" i="3"/>
  <c r="L3040" i="3"/>
  <c r="L3062" i="3"/>
  <c r="L3088" i="3"/>
  <c r="L3092" i="3"/>
  <c r="L3104" i="3"/>
  <c r="L3120" i="3"/>
  <c r="L800" i="3"/>
  <c r="F2540" i="3"/>
  <c r="E2830" i="3"/>
  <c r="J2830" i="3" s="1"/>
  <c r="L2830" i="3"/>
  <c r="L2540" i="3"/>
  <c r="E2250" i="3"/>
  <c r="J2250" i="3" s="1"/>
  <c r="F2250" i="3"/>
  <c r="L220" i="3"/>
  <c r="E1090" i="3"/>
  <c r="J1090" i="3" s="1"/>
  <c r="F1090" i="3"/>
  <c r="L1960" i="3"/>
  <c r="L1090" i="3"/>
  <c r="E1380" i="3"/>
  <c r="J1380" i="3" s="1"/>
  <c r="F1380" i="3"/>
  <c r="E220" i="3"/>
  <c r="J220" i="3" s="1"/>
  <c r="F220" i="3"/>
  <c r="L1380" i="3"/>
  <c r="E510" i="3"/>
  <c r="J510" i="3" s="1"/>
  <c r="F510" i="3"/>
  <c r="L510" i="3"/>
  <c r="E800" i="3"/>
  <c r="J800" i="3" s="1"/>
  <c r="F800" i="3"/>
  <c r="L3301" i="3"/>
  <c r="L3303" i="3"/>
  <c r="L3541" i="3"/>
  <c r="E3544" i="3"/>
  <c r="J3544" i="3" s="1"/>
  <c r="L3814" i="3"/>
  <c r="E3822" i="3"/>
  <c r="J3822" i="3" s="1"/>
  <c r="F3840" i="3"/>
  <c r="F3848" i="3"/>
  <c r="F4103" i="3"/>
  <c r="E4149" i="3"/>
  <c r="J4149" i="3" s="1"/>
  <c r="E4152" i="3"/>
  <c r="J4152" i="3" s="1"/>
  <c r="L4161" i="3"/>
  <c r="F4164" i="3"/>
  <c r="E4197" i="3"/>
  <c r="J4197" i="3" s="1"/>
  <c r="F4209" i="3"/>
  <c r="L4251" i="3"/>
  <c r="L3529" i="3"/>
  <c r="E3826" i="3"/>
  <c r="J3826" i="3" s="1"/>
  <c r="L3910" i="3"/>
  <c r="F4099" i="3"/>
  <c r="E4157" i="3"/>
  <c r="J4157" i="3" s="1"/>
  <c r="F4242" i="3"/>
  <c r="L4253" i="3"/>
  <c r="L3581" i="3"/>
  <c r="L3591" i="3"/>
  <c r="L3597" i="3"/>
  <c r="L3647" i="3"/>
  <c r="L3661" i="3"/>
  <c r="L3665" i="3"/>
  <c r="L3667" i="3"/>
  <c r="L3669" i="3"/>
  <c r="L3679" i="3"/>
  <c r="L3790" i="3"/>
  <c r="E3797" i="3"/>
  <c r="J3797" i="3" s="1"/>
  <c r="F3808" i="3"/>
  <c r="F3816" i="3"/>
  <c r="E3829" i="3"/>
  <c r="J3829" i="3" s="1"/>
  <c r="L4106" i="3"/>
  <c r="L4153" i="3"/>
  <c r="E4229" i="3"/>
  <c r="J4229" i="3" s="1"/>
  <c r="E4249" i="3"/>
  <c r="J4249" i="3" s="1"/>
  <c r="L4270" i="3"/>
  <c r="F3552" i="3"/>
  <c r="L3699" i="3"/>
  <c r="L3802" i="3"/>
  <c r="L3810" i="3"/>
  <c r="F3821" i="3"/>
  <c r="F3857" i="3"/>
  <c r="E3869" i="3"/>
  <c r="J3869" i="3" s="1"/>
  <c r="F3873" i="3"/>
  <c r="F3881" i="3"/>
  <c r="E3885" i="3"/>
  <c r="J3885" i="3" s="1"/>
  <c r="E3893" i="3"/>
  <c r="J3893" i="3" s="1"/>
  <c r="E3906" i="3"/>
  <c r="J3906" i="3" s="1"/>
  <c r="E3919" i="3"/>
  <c r="J3919" i="3" s="1"/>
  <c r="E3925" i="3"/>
  <c r="J3925" i="3" s="1"/>
  <c r="E3931" i="3"/>
  <c r="J3931" i="3" s="1"/>
  <c r="L4168" i="3"/>
  <c r="F4193" i="3"/>
  <c r="F4202" i="3"/>
  <c r="E4205" i="3"/>
  <c r="J4205" i="3" s="1"/>
  <c r="F4215" i="3"/>
  <c r="E4236" i="3"/>
  <c r="J4236" i="3" s="1"/>
  <c r="E4247" i="3"/>
  <c r="J4247" i="3" s="1"/>
  <c r="L4250" i="3"/>
  <c r="E1959" i="3"/>
  <c r="J1959" i="3" s="1"/>
  <c r="F1959" i="3"/>
  <c r="E3520" i="3"/>
  <c r="J3520" i="3" s="1"/>
  <c r="E3588" i="3"/>
  <c r="J3588" i="3" s="1"/>
  <c r="F3588" i="3"/>
  <c r="F3604" i="3"/>
  <c r="F3620" i="3"/>
  <c r="L3835" i="3"/>
  <c r="E3838" i="3"/>
  <c r="J3838" i="3" s="1"/>
  <c r="L3843" i="3"/>
  <c r="E3946" i="3"/>
  <c r="J3946" i="3" s="1"/>
  <c r="F3947" i="3"/>
  <c r="F3949" i="3"/>
  <c r="E3957" i="3"/>
  <c r="J3957" i="3" s="1"/>
  <c r="F3965" i="3"/>
  <c r="E3978" i="3"/>
  <c r="J3978" i="3" s="1"/>
  <c r="E3989" i="3"/>
  <c r="J3989" i="3" s="1"/>
  <c r="L4088" i="3"/>
  <c r="L4100" i="3"/>
  <c r="E4212" i="3"/>
  <c r="J4212" i="3" s="1"/>
  <c r="L4234" i="3"/>
  <c r="E4240" i="3"/>
  <c r="J4240" i="3" s="1"/>
  <c r="E4241" i="3"/>
  <c r="J4241" i="3" s="1"/>
  <c r="F3078" i="3"/>
  <c r="E3097" i="3"/>
  <c r="J3097" i="3" s="1"/>
  <c r="F3098" i="3"/>
  <c r="E3692" i="3"/>
  <c r="J3692" i="3" s="1"/>
  <c r="F3694" i="3"/>
  <c r="F3796" i="3"/>
  <c r="F3801" i="3"/>
  <c r="F3817" i="3"/>
  <c r="L3827" i="3"/>
  <c r="L3830" i="3"/>
  <c r="L3851" i="3"/>
  <c r="L3853" i="3"/>
  <c r="L3861" i="3"/>
  <c r="L3869" i="3"/>
  <c r="L3877" i="3"/>
  <c r="E4159" i="3"/>
  <c r="J4159" i="3" s="1"/>
  <c r="L4177" i="3"/>
  <c r="L4179" i="3"/>
  <c r="L4185" i="3"/>
  <c r="L4193" i="3"/>
  <c r="L4195" i="3"/>
  <c r="L4199" i="3"/>
  <c r="F4201" i="3"/>
  <c r="F4206" i="3"/>
  <c r="E4217" i="3"/>
  <c r="J4217" i="3" s="1"/>
  <c r="F4225" i="3"/>
  <c r="F4234" i="3"/>
  <c r="E4237" i="3"/>
  <c r="J4237" i="3" s="1"/>
  <c r="F4247" i="3"/>
  <c r="F4249" i="3"/>
  <c r="L4271" i="3"/>
  <c r="E3825" i="3"/>
  <c r="J3825" i="3" s="1"/>
  <c r="F3834" i="3"/>
  <c r="F3842" i="3"/>
  <c r="L3955" i="3"/>
  <c r="L3977" i="3"/>
  <c r="L3979" i="3"/>
  <c r="L4201" i="3"/>
  <c r="L4232" i="3"/>
  <c r="F4253" i="3"/>
  <c r="L4261" i="3"/>
  <c r="L3508" i="3"/>
  <c r="L4080" i="3"/>
  <c r="F4157" i="3"/>
  <c r="F4207" i="3"/>
  <c r="F4210" i="3"/>
  <c r="L4231" i="3"/>
  <c r="F4233" i="3"/>
  <c r="F4238" i="3"/>
  <c r="L3490" i="3"/>
  <c r="L3582" i="3"/>
  <c r="E3809" i="3"/>
  <c r="J3809" i="3" s="1"/>
  <c r="L3831" i="3"/>
  <c r="F3899" i="3"/>
  <c r="E3949" i="3"/>
  <c r="J3949" i="3" s="1"/>
  <c r="L2181" i="3"/>
  <c r="L2193" i="3"/>
  <c r="L2194" i="3"/>
  <c r="L2201" i="3"/>
  <c r="L2202" i="3"/>
  <c r="L2204" i="3"/>
  <c r="L2217" i="3"/>
  <c r="L2218" i="3"/>
  <c r="L2225" i="3"/>
  <c r="L2226" i="3"/>
  <c r="L2233" i="3"/>
  <c r="L2249" i="3"/>
  <c r="L2710" i="3"/>
  <c r="L2794" i="3"/>
  <c r="L3498" i="3"/>
  <c r="F3577" i="3"/>
  <c r="E3652" i="3"/>
  <c r="J3652" i="3" s="1"/>
  <c r="F3901" i="3"/>
  <c r="L3938" i="3"/>
  <c r="E3948" i="3"/>
  <c r="J3948" i="3" s="1"/>
  <c r="E3959" i="3"/>
  <c r="J3959" i="3" s="1"/>
  <c r="L3975" i="3"/>
  <c r="F3981" i="3"/>
  <c r="F3526" i="3"/>
  <c r="F3599" i="3"/>
  <c r="E3607" i="3"/>
  <c r="J3607" i="3" s="1"/>
  <c r="F3607" i="3"/>
  <c r="F3799" i="3"/>
  <c r="E3901" i="3"/>
  <c r="J3901" i="3" s="1"/>
  <c r="F3933" i="3"/>
  <c r="E3973" i="3"/>
  <c r="J3973" i="3" s="1"/>
  <c r="L3673" i="3"/>
  <c r="L3677" i="3"/>
  <c r="L3789" i="3"/>
  <c r="F3829" i="3"/>
  <c r="F3830" i="3"/>
  <c r="F3865" i="3"/>
  <c r="F3889" i="3"/>
  <c r="L3891" i="3"/>
  <c r="L3903" i="3"/>
  <c r="L3922" i="3"/>
  <c r="F3939" i="3"/>
  <c r="L3946" i="3"/>
  <c r="F3946" i="3"/>
  <c r="L3965" i="3"/>
  <c r="F3256" i="3"/>
  <c r="E3801" i="3"/>
  <c r="J3801" i="3" s="1"/>
  <c r="E3842" i="3"/>
  <c r="J3842" i="3" s="1"/>
  <c r="L3960" i="3"/>
  <c r="L2917" i="3"/>
  <c r="L3323" i="3"/>
  <c r="L3510" i="3"/>
  <c r="E3574" i="3"/>
  <c r="J3574" i="3" s="1"/>
  <c r="L3615" i="3"/>
  <c r="E3641" i="3"/>
  <c r="J3641" i="3" s="1"/>
  <c r="E3642" i="3"/>
  <c r="J3642" i="3" s="1"/>
  <c r="F3649" i="3"/>
  <c r="F3663" i="3"/>
  <c r="E3671" i="3"/>
  <c r="J3671" i="3" s="1"/>
  <c r="F3683" i="3"/>
  <c r="F3800" i="3"/>
  <c r="F3807" i="3"/>
  <c r="L3826" i="3"/>
  <c r="F3841" i="3"/>
  <c r="E3860" i="3"/>
  <c r="J3860" i="3" s="1"/>
  <c r="L3875" i="3"/>
  <c r="L3954" i="3"/>
  <c r="E3956" i="3"/>
  <c r="J3956" i="3" s="1"/>
  <c r="F3957" i="3"/>
  <c r="F3982" i="3"/>
  <c r="F3558" i="3"/>
  <c r="E3699" i="3"/>
  <c r="J3699" i="3" s="1"/>
  <c r="F3699" i="3"/>
  <c r="L3793" i="3"/>
  <c r="E3830" i="3"/>
  <c r="J3830" i="3" s="1"/>
  <c r="F3838" i="3"/>
  <c r="F3904" i="3"/>
  <c r="F3917" i="3"/>
  <c r="E3951" i="3"/>
  <c r="J3951" i="3" s="1"/>
  <c r="F3954" i="3"/>
  <c r="L3978" i="3"/>
  <c r="L3982" i="3"/>
  <c r="E2758" i="3"/>
  <c r="J2758" i="3" s="1"/>
  <c r="E2769" i="3"/>
  <c r="J2769" i="3" s="1"/>
  <c r="E2772" i="3"/>
  <c r="J2772" i="3" s="1"/>
  <c r="F2772" i="3"/>
  <c r="F2786" i="3"/>
  <c r="F2794" i="3"/>
  <c r="E2810" i="3"/>
  <c r="J2810" i="3" s="1"/>
  <c r="E2812" i="3"/>
  <c r="J2812" i="3" s="1"/>
  <c r="F2822" i="3"/>
  <c r="F3312" i="3"/>
  <c r="E3344" i="3"/>
  <c r="J3344" i="3" s="1"/>
  <c r="E3346" i="3"/>
  <c r="J3346" i="3" s="1"/>
  <c r="E3347" i="3"/>
  <c r="J3347" i="3" s="1"/>
  <c r="F3378" i="3"/>
  <c r="F3379" i="3"/>
  <c r="E3394" i="3"/>
  <c r="J3394" i="3" s="1"/>
  <c r="F3610" i="3"/>
  <c r="F3612" i="3"/>
  <c r="L3672" i="3"/>
  <c r="L3783" i="3"/>
  <c r="F3797" i="3"/>
  <c r="F3832" i="3"/>
  <c r="F3837" i="3"/>
  <c r="L3859" i="3"/>
  <c r="E3898" i="3"/>
  <c r="J3898" i="3" s="1"/>
  <c r="L3901" i="3"/>
  <c r="F3906" i="3"/>
  <c r="E3941" i="3"/>
  <c r="J3941" i="3" s="1"/>
  <c r="L3943" i="3"/>
  <c r="L3945" i="3"/>
  <c r="L3956" i="3"/>
  <c r="E2761" i="3"/>
  <c r="J2761" i="3" s="1"/>
  <c r="E2780" i="3"/>
  <c r="J2780" i="3" s="1"/>
  <c r="L3221" i="3"/>
  <c r="L2796" i="3"/>
  <c r="L2798" i="3"/>
  <c r="L2910" i="3"/>
  <c r="F2943" i="3"/>
  <c r="L3223" i="3"/>
  <c r="E3231" i="3"/>
  <c r="J3231" i="3" s="1"/>
  <c r="L3326" i="3"/>
  <c r="E3357" i="3"/>
  <c r="J3357" i="3" s="1"/>
  <c r="E3361" i="3"/>
  <c r="J3361" i="3" s="1"/>
  <c r="F3367" i="3"/>
  <c r="E3370" i="3"/>
  <c r="J3370" i="3" s="1"/>
  <c r="E3373" i="3"/>
  <c r="J3373" i="3" s="1"/>
  <c r="F3373" i="3"/>
  <c r="E3377" i="3"/>
  <c r="J3377" i="3" s="1"/>
  <c r="E3378" i="3"/>
  <c r="J3378" i="3" s="1"/>
  <c r="F3391" i="3"/>
  <c r="F3399" i="3"/>
  <c r="F3405" i="3"/>
  <c r="L3491" i="3"/>
  <c r="L3525" i="3"/>
  <c r="E3528" i="3"/>
  <c r="J3528" i="3" s="1"/>
  <c r="L3540" i="3"/>
  <c r="F3548" i="3"/>
  <c r="F3576" i="3"/>
  <c r="E3580" i="3"/>
  <c r="J3580" i="3" s="1"/>
  <c r="L3583" i="3"/>
  <c r="L3585" i="3"/>
  <c r="F3634" i="3"/>
  <c r="L3656" i="3"/>
  <c r="E3660" i="3"/>
  <c r="J3660" i="3" s="1"/>
  <c r="L3671" i="3"/>
  <c r="F2952" i="3"/>
  <c r="F2969" i="3"/>
  <c r="F2977" i="3"/>
  <c r="L2990" i="3"/>
  <c r="L3011" i="3"/>
  <c r="F3231" i="3"/>
  <c r="L3237" i="3"/>
  <c r="E3267" i="3"/>
  <c r="J3267" i="3" s="1"/>
  <c r="F3270" i="3"/>
  <c r="F3276" i="3"/>
  <c r="F3292" i="3"/>
  <c r="E3296" i="3"/>
  <c r="J3296" i="3" s="1"/>
  <c r="F3296" i="3"/>
  <c r="E3299" i="3"/>
  <c r="J3299" i="3" s="1"/>
  <c r="F3304" i="3"/>
  <c r="F3522" i="3"/>
  <c r="L3543" i="3"/>
  <c r="E3546" i="3"/>
  <c r="J3546" i="3" s="1"/>
  <c r="L3614" i="3"/>
  <c r="E3638" i="3"/>
  <c r="J3638" i="3" s="1"/>
  <c r="L3649" i="3"/>
  <c r="L3660" i="3"/>
  <c r="L3664" i="3"/>
  <c r="L3675" i="3"/>
  <c r="F3689" i="3"/>
  <c r="E2764" i="3"/>
  <c r="J2764" i="3" s="1"/>
  <c r="F2780" i="3"/>
  <c r="L3235" i="3"/>
  <c r="L3240" i="3"/>
  <c r="E3270" i="3"/>
  <c r="J3270" i="3" s="1"/>
  <c r="F3324" i="3"/>
  <c r="L3345" i="3"/>
  <c r="L3365" i="3"/>
  <c r="L3373" i="3"/>
  <c r="L3389" i="3"/>
  <c r="L3405" i="3"/>
  <c r="L3409" i="3"/>
  <c r="L3521" i="3"/>
  <c r="E3532" i="3"/>
  <c r="J3532" i="3" s="1"/>
  <c r="L3575" i="3"/>
  <c r="F3584" i="3"/>
  <c r="F3585" i="3"/>
  <c r="L3609" i="3"/>
  <c r="E3612" i="3"/>
  <c r="J3612" i="3" s="1"/>
  <c r="E3636" i="3"/>
  <c r="J3636" i="3" s="1"/>
  <c r="F3642" i="3"/>
  <c r="F3682" i="3"/>
  <c r="F3697" i="3"/>
  <c r="L2410" i="3"/>
  <c r="F3675" i="3"/>
  <c r="E3239" i="3"/>
  <c r="J3239" i="3" s="1"/>
  <c r="F3672" i="3"/>
  <c r="E3041" i="3"/>
  <c r="J3041" i="3" s="1"/>
  <c r="L3579" i="3"/>
  <c r="L3590" i="3"/>
  <c r="F3628" i="3"/>
  <c r="L3654" i="3"/>
  <c r="L2046" i="3"/>
  <c r="F2415" i="3"/>
  <c r="F2420" i="3"/>
  <c r="F2436" i="3"/>
  <c r="E2454" i="3"/>
  <c r="J2454" i="3" s="1"/>
  <c r="E2462" i="3"/>
  <c r="J2462" i="3" s="1"/>
  <c r="F2464" i="3"/>
  <c r="F2496" i="3"/>
  <c r="F2980" i="3"/>
  <c r="E3069" i="3"/>
  <c r="J3069" i="3" s="1"/>
  <c r="F3070" i="3"/>
  <c r="E3257" i="3"/>
  <c r="J3257" i="3" s="1"/>
  <c r="L3262" i="3"/>
  <c r="L3270" i="3"/>
  <c r="L3302" i="3"/>
  <c r="L3314" i="3"/>
  <c r="F3328" i="3"/>
  <c r="L3611" i="3"/>
  <c r="L3638" i="3"/>
  <c r="L3639" i="3"/>
  <c r="L3668" i="3"/>
  <c r="L3676" i="3"/>
  <c r="L3691" i="3"/>
  <c r="L2412" i="3"/>
  <c r="L3334" i="3"/>
  <c r="E3673" i="3"/>
  <c r="J3673" i="3" s="1"/>
  <c r="E3033" i="3"/>
  <c r="J3033" i="3" s="1"/>
  <c r="F3234" i="3"/>
  <c r="L3281" i="3"/>
  <c r="E3586" i="3"/>
  <c r="J3586" i="3" s="1"/>
  <c r="F3639" i="3"/>
  <c r="L3684" i="3"/>
  <c r="L1641" i="3"/>
  <c r="L1653" i="3"/>
  <c r="L1659" i="3"/>
  <c r="L1661" i="3"/>
  <c r="L2908" i="3"/>
  <c r="F3239" i="3"/>
  <c r="L3249" i="3"/>
  <c r="L3257" i="3"/>
  <c r="F3336" i="3"/>
  <c r="F3347" i="3"/>
  <c r="F3360" i="3"/>
  <c r="E3393" i="3"/>
  <c r="J3393" i="3" s="1"/>
  <c r="F3406" i="3"/>
  <c r="L3544" i="3"/>
  <c r="E3606" i="3"/>
  <c r="J3606" i="3" s="1"/>
  <c r="E3644" i="3"/>
  <c r="J3644" i="3" s="1"/>
  <c r="F3650" i="3"/>
  <c r="L3657" i="3"/>
  <c r="E3666" i="3"/>
  <c r="J3666" i="3" s="1"/>
  <c r="F3674" i="3"/>
  <c r="E2991" i="3"/>
  <c r="J2991" i="3" s="1"/>
  <c r="L3313" i="3"/>
  <c r="F2402" i="3"/>
  <c r="E2482" i="3"/>
  <c r="J2482" i="3" s="1"/>
  <c r="L1921" i="3"/>
  <c r="J2334" i="3"/>
  <c r="F2672" i="3"/>
  <c r="F2680" i="3"/>
  <c r="E2701" i="3"/>
  <c r="J2701" i="3" s="1"/>
  <c r="E2727" i="3"/>
  <c r="J2727" i="3" s="1"/>
  <c r="E2741" i="3"/>
  <c r="J2741" i="3" s="1"/>
  <c r="F2745" i="3"/>
  <c r="F2748" i="3"/>
  <c r="L2936" i="3"/>
  <c r="L2938" i="3"/>
  <c r="L3027" i="3"/>
  <c r="F3075" i="3"/>
  <c r="E3081" i="3"/>
  <c r="J3081" i="3" s="1"/>
  <c r="L3230" i="3"/>
  <c r="L3231" i="3"/>
  <c r="L3233" i="3"/>
  <c r="L3241" i="3"/>
  <c r="L3250" i="3"/>
  <c r="F3251" i="3"/>
  <c r="L3258" i="3"/>
  <c r="L3268" i="3"/>
  <c r="E3282" i="3"/>
  <c r="J3282" i="3" s="1"/>
  <c r="L3287" i="3"/>
  <c r="E3283" i="3"/>
  <c r="J3283" i="3" s="1"/>
  <c r="E3307" i="3"/>
  <c r="J3307" i="3" s="1"/>
  <c r="E3317" i="3"/>
  <c r="J3317" i="3" s="1"/>
  <c r="E3328" i="3"/>
  <c r="J3328" i="3" s="1"/>
  <c r="L3333" i="3"/>
  <c r="L3346" i="3"/>
  <c r="F3344" i="3"/>
  <c r="F3355" i="3"/>
  <c r="L3382" i="3"/>
  <c r="E3398" i="3"/>
  <c r="J3398" i="3" s="1"/>
  <c r="F3408" i="3"/>
  <c r="L3408" i="3"/>
  <c r="E3007" i="3"/>
  <c r="J3007" i="3" s="1"/>
  <c r="F3106" i="3"/>
  <c r="L3336" i="3"/>
  <c r="L3383" i="3"/>
  <c r="L3386" i="3"/>
  <c r="L2706" i="3"/>
  <c r="L2718" i="3"/>
  <c r="L2792" i="3"/>
  <c r="L3068" i="3"/>
  <c r="L3260" i="3"/>
  <c r="L3283" i="3"/>
  <c r="L3350" i="3"/>
  <c r="E3367" i="3"/>
  <c r="J3367" i="3" s="1"/>
  <c r="F3374" i="3"/>
  <c r="E3379" i="3"/>
  <c r="J3379" i="3" s="1"/>
  <c r="L2210" i="3"/>
  <c r="F2960" i="3"/>
  <c r="E3049" i="3"/>
  <c r="J3049" i="3" s="1"/>
  <c r="F3063" i="3"/>
  <c r="L3213" i="3"/>
  <c r="E3243" i="3"/>
  <c r="J3243" i="3" s="1"/>
  <c r="L3290" i="3"/>
  <c r="E3294" i="3"/>
  <c r="J3294" i="3" s="1"/>
  <c r="L3331" i="3"/>
  <c r="L3344" i="3"/>
  <c r="E3342" i="3"/>
  <c r="J3342" i="3" s="1"/>
  <c r="F3353" i="3"/>
  <c r="L3371" i="3"/>
  <c r="F3376" i="3"/>
  <c r="L2647" i="3"/>
  <c r="F2663" i="3"/>
  <c r="E2829" i="3"/>
  <c r="J2829" i="3" s="1"/>
  <c r="F2970" i="3"/>
  <c r="E2980" i="3"/>
  <c r="J2980" i="3" s="1"/>
  <c r="E2987" i="3"/>
  <c r="J2987" i="3" s="1"/>
  <c r="F2996" i="3"/>
  <c r="F3004" i="3"/>
  <c r="E3085" i="3"/>
  <c r="J3085" i="3" s="1"/>
  <c r="E3099" i="3"/>
  <c r="J3099" i="3" s="1"/>
  <c r="F3099" i="3"/>
  <c r="F3101" i="3"/>
  <c r="F3102" i="3"/>
  <c r="E3113" i="3"/>
  <c r="J3113" i="3" s="1"/>
  <c r="E3115" i="3"/>
  <c r="J3115" i="3" s="1"/>
  <c r="F3117" i="3"/>
  <c r="E3119" i="3"/>
  <c r="J3119" i="3" s="1"/>
  <c r="F3119" i="3"/>
  <c r="E3256" i="3"/>
  <c r="J3256" i="3" s="1"/>
  <c r="L3261" i="3"/>
  <c r="L3263" i="3"/>
  <c r="L3280" i="3"/>
  <c r="E3278" i="3"/>
  <c r="J3278" i="3" s="1"/>
  <c r="F3284" i="3"/>
  <c r="F3283" i="3"/>
  <c r="F3289" i="3"/>
  <c r="E3293" i="3"/>
  <c r="J3293" i="3" s="1"/>
  <c r="F3308" i="3"/>
  <c r="L3315" i="3"/>
  <c r="E3331" i="3"/>
  <c r="J3331" i="3" s="1"/>
  <c r="L3335" i="3"/>
  <c r="L3355" i="3"/>
  <c r="F3370" i="3"/>
  <c r="L3372" i="3"/>
  <c r="L3385" i="3"/>
  <c r="F3392" i="3"/>
  <c r="L3403" i="3"/>
  <c r="L3216" i="3"/>
  <c r="L3215" i="3"/>
  <c r="L2209" i="3"/>
  <c r="L3218" i="3"/>
  <c r="L3239" i="3"/>
  <c r="E3280" i="3"/>
  <c r="J3280" i="3" s="1"/>
  <c r="F2666" i="3"/>
  <c r="L2914" i="3"/>
  <c r="L2933" i="3"/>
  <c r="L2944" i="3"/>
  <c r="E3022" i="3"/>
  <c r="J3022" i="3" s="1"/>
  <c r="L3073" i="3"/>
  <c r="L3205" i="3"/>
  <c r="L3217" i="3"/>
  <c r="E3230" i="3"/>
  <c r="J3230" i="3" s="1"/>
  <c r="F3235" i="3"/>
  <c r="F3243" i="3"/>
  <c r="F3257" i="3"/>
  <c r="L3266" i="3"/>
  <c r="L3282" i="3"/>
  <c r="F3291" i="3"/>
  <c r="L3304" i="3"/>
  <c r="E3312" i="3"/>
  <c r="J3312" i="3" s="1"/>
  <c r="L3322" i="3"/>
  <c r="E3326" i="3"/>
  <c r="J3326" i="3" s="1"/>
  <c r="F3359" i="3"/>
  <c r="L3393" i="3"/>
  <c r="L3404" i="3"/>
  <c r="L2963" i="3"/>
  <c r="F3025" i="3"/>
  <c r="L3265" i="3"/>
  <c r="L2452" i="3"/>
  <c r="L2455" i="3"/>
  <c r="L2457" i="3"/>
  <c r="L2458" i="3"/>
  <c r="L2460" i="3"/>
  <c r="L2509" i="3"/>
  <c r="L2511" i="3"/>
  <c r="L2513" i="3"/>
  <c r="L2517" i="3"/>
  <c r="L2519" i="3"/>
  <c r="L2521" i="3"/>
  <c r="L2523" i="3"/>
  <c r="L2525" i="3"/>
  <c r="L2527" i="3"/>
  <c r="L2539" i="3"/>
  <c r="L2635" i="3"/>
  <c r="L2805" i="3"/>
  <c r="L2807" i="3"/>
  <c r="L2829" i="3"/>
  <c r="L2932" i="3"/>
  <c r="L2946" i="3"/>
  <c r="E2947" i="3"/>
  <c r="J2947" i="3" s="1"/>
  <c r="F2968" i="3"/>
  <c r="E2978" i="3"/>
  <c r="J2978" i="3" s="1"/>
  <c r="L2986" i="3"/>
  <c r="L3010" i="3"/>
  <c r="F3028" i="3"/>
  <c r="E3040" i="3"/>
  <c r="J3040" i="3" s="1"/>
  <c r="E3042" i="3"/>
  <c r="J3042" i="3" s="1"/>
  <c r="F3046" i="3"/>
  <c r="L3091" i="3"/>
  <c r="L3100" i="3"/>
  <c r="L3119" i="3"/>
  <c r="L3232" i="3"/>
  <c r="E3232" i="3"/>
  <c r="J3232" i="3" s="1"/>
  <c r="E3234" i="3"/>
  <c r="J3234" i="3" s="1"/>
  <c r="E3240" i="3"/>
  <c r="J3240" i="3" s="1"/>
  <c r="F3240" i="3"/>
  <c r="E3260" i="3"/>
  <c r="J3260" i="3" s="1"/>
  <c r="L3269" i="3"/>
  <c r="L3275" i="3"/>
  <c r="L3291" i="3"/>
  <c r="L3294" i="3"/>
  <c r="E3314" i="3"/>
  <c r="J3314" i="3" s="1"/>
  <c r="L3318" i="3"/>
  <c r="E3339" i="3"/>
  <c r="J3339" i="3" s="1"/>
  <c r="E3349" i="3"/>
  <c r="J3349" i="3" s="1"/>
  <c r="L3363" i="3"/>
  <c r="E3362" i="3"/>
  <c r="J3362" i="3" s="1"/>
  <c r="L3370" i="3"/>
  <c r="E3376" i="3"/>
  <c r="J3376" i="3" s="1"/>
  <c r="E3388" i="3"/>
  <c r="J3388" i="3" s="1"/>
  <c r="E3390" i="3"/>
  <c r="J3390" i="3" s="1"/>
  <c r="F3402" i="3"/>
  <c r="L3056" i="3"/>
  <c r="L2212" i="3"/>
  <c r="E2666" i="3"/>
  <c r="J2666" i="3" s="1"/>
  <c r="E2983" i="3"/>
  <c r="J2983" i="3" s="1"/>
  <c r="F3062" i="3"/>
  <c r="L3222" i="3"/>
  <c r="L3234" i="3"/>
  <c r="L3236" i="3"/>
  <c r="E3236" i="3"/>
  <c r="J3236" i="3" s="1"/>
  <c r="E3238" i="3"/>
  <c r="J3238" i="3" s="1"/>
  <c r="F3247" i="3"/>
  <c r="F3255" i="3"/>
  <c r="L3264" i="3"/>
  <c r="E3266" i="3"/>
  <c r="J3266" i="3" s="1"/>
  <c r="E3272" i="3"/>
  <c r="J3272" i="3" s="1"/>
  <c r="F3275" i="3"/>
  <c r="L3299" i="3"/>
  <c r="F3305" i="3"/>
  <c r="L3312" i="3"/>
  <c r="E3310" i="3"/>
  <c r="J3310" i="3" s="1"/>
  <c r="F3316" i="3"/>
  <c r="F3315" i="3"/>
  <c r="E3325" i="3"/>
  <c r="J3325" i="3" s="1"/>
  <c r="L3347" i="3"/>
  <c r="F3358" i="3"/>
  <c r="F3386" i="3"/>
  <c r="E3391" i="3"/>
  <c r="J3391" i="3" s="1"/>
  <c r="E3408" i="3"/>
  <c r="J3408" i="3" s="1"/>
  <c r="L2668" i="3"/>
  <c r="E2673" i="3"/>
  <c r="J2673" i="3" s="1"/>
  <c r="E2681" i="3"/>
  <c r="J2681" i="3" s="1"/>
  <c r="L2707" i="3"/>
  <c r="L2712" i="3"/>
  <c r="E2759" i="3"/>
  <c r="J2759" i="3" s="1"/>
  <c r="L2818" i="3"/>
  <c r="L2820" i="3"/>
  <c r="L2823" i="3"/>
  <c r="L2928" i="3"/>
  <c r="L2943" i="3"/>
  <c r="L2956" i="3"/>
  <c r="L2971" i="3"/>
  <c r="E2985" i="3"/>
  <c r="J2985" i="3" s="1"/>
  <c r="L2988" i="3"/>
  <c r="L2995" i="3"/>
  <c r="F2993" i="3"/>
  <c r="E3001" i="3"/>
  <c r="J3001" i="3" s="1"/>
  <c r="E3011" i="3"/>
  <c r="J3011" i="3" s="1"/>
  <c r="L3014" i="3"/>
  <c r="F3040" i="3"/>
  <c r="E3053" i="3"/>
  <c r="J3053" i="3" s="1"/>
  <c r="L3070" i="3"/>
  <c r="F3066" i="3"/>
  <c r="E3073" i="3"/>
  <c r="J3073" i="3" s="1"/>
  <c r="F3077" i="3"/>
  <c r="L3086" i="3"/>
  <c r="L3099" i="3"/>
  <c r="E3109" i="3"/>
  <c r="J3109" i="3" s="1"/>
  <c r="L2332" i="3"/>
  <c r="E2671" i="3"/>
  <c r="J2671" i="3" s="1"/>
  <c r="L2673" i="3"/>
  <c r="L2681" i="3"/>
  <c r="L2689" i="3"/>
  <c r="L2746" i="3"/>
  <c r="E2793" i="3"/>
  <c r="J2793" i="3" s="1"/>
  <c r="E2795" i="3"/>
  <c r="J2795" i="3" s="1"/>
  <c r="F2795" i="3"/>
  <c r="F2797" i="3"/>
  <c r="L2921" i="3"/>
  <c r="L2931" i="3"/>
  <c r="L2945" i="3"/>
  <c r="L2947" i="3"/>
  <c r="E2954" i="3"/>
  <c r="J2954" i="3" s="1"/>
  <c r="F2957" i="3"/>
  <c r="L2964" i="3"/>
  <c r="E2979" i="3"/>
  <c r="J2979" i="3" s="1"/>
  <c r="E3004" i="3"/>
  <c r="J3004" i="3" s="1"/>
  <c r="L3007" i="3"/>
  <c r="E3014" i="3"/>
  <c r="J3014" i="3" s="1"/>
  <c r="L3017" i="3"/>
  <c r="E3018" i="3"/>
  <c r="J3018" i="3" s="1"/>
  <c r="E3020" i="3"/>
  <c r="J3020" i="3" s="1"/>
  <c r="L3023" i="3"/>
  <c r="F3020" i="3"/>
  <c r="E3027" i="3"/>
  <c r="J3027" i="3" s="1"/>
  <c r="E3031" i="3"/>
  <c r="J3031" i="3" s="1"/>
  <c r="E3045" i="3"/>
  <c r="J3045" i="3" s="1"/>
  <c r="L3054" i="3"/>
  <c r="L3057" i="3"/>
  <c r="E3067" i="3"/>
  <c r="J3067" i="3" s="1"/>
  <c r="E3083" i="3"/>
  <c r="J3083" i="3" s="1"/>
  <c r="L3090" i="3"/>
  <c r="E3096" i="3"/>
  <c r="J3096" i="3" s="1"/>
  <c r="L3101" i="3"/>
  <c r="F3103" i="3"/>
  <c r="E3112" i="3"/>
  <c r="J3112" i="3" s="1"/>
  <c r="L3072" i="3"/>
  <c r="L2968" i="3"/>
  <c r="E2990" i="3"/>
  <c r="J2990" i="3" s="1"/>
  <c r="E3038" i="3"/>
  <c r="J3038" i="3" s="1"/>
  <c r="E2122" i="3"/>
  <c r="J2122" i="3" s="1"/>
  <c r="E2129" i="3"/>
  <c r="J2129" i="3" s="1"/>
  <c r="F2130" i="3"/>
  <c r="F2138" i="3"/>
  <c r="E2150" i="3"/>
  <c r="J2150" i="3" s="1"/>
  <c r="E2151" i="3"/>
  <c r="J2151" i="3" s="1"/>
  <c r="E2166" i="3"/>
  <c r="J2166" i="3" s="1"/>
  <c r="F2167" i="3"/>
  <c r="E2193" i="3"/>
  <c r="J2193" i="3" s="1"/>
  <c r="E2242" i="3"/>
  <c r="J2242" i="3" s="1"/>
  <c r="F2423" i="3"/>
  <c r="L2658" i="3"/>
  <c r="L2666" i="3"/>
  <c r="E2669" i="3"/>
  <c r="J2669" i="3" s="1"/>
  <c r="L2671" i="3"/>
  <c r="L2676" i="3"/>
  <c r="E2679" i="3"/>
  <c r="J2679" i="3" s="1"/>
  <c r="L2684" i="3"/>
  <c r="F2696" i="3"/>
  <c r="F2698" i="3"/>
  <c r="L2769" i="3"/>
  <c r="L2771" i="3"/>
  <c r="L2772" i="3"/>
  <c r="E2819" i="3"/>
  <c r="J2819" i="3" s="1"/>
  <c r="F2819" i="3"/>
  <c r="E2823" i="3"/>
  <c r="J2823" i="3" s="1"/>
  <c r="F2825" i="3"/>
  <c r="L2937" i="3"/>
  <c r="L2939" i="3"/>
  <c r="E2962" i="3"/>
  <c r="J2962" i="3" s="1"/>
  <c r="L2982" i="3"/>
  <c r="L2985" i="3"/>
  <c r="E2986" i="3"/>
  <c r="J2986" i="3" s="1"/>
  <c r="E2988" i="3"/>
  <c r="J2988" i="3" s="1"/>
  <c r="L2991" i="3"/>
  <c r="F2988" i="3"/>
  <c r="E2995" i="3"/>
  <c r="J2995" i="3" s="1"/>
  <c r="L3012" i="3"/>
  <c r="L3031" i="3"/>
  <c r="F3041" i="3"/>
  <c r="L3059" i="3"/>
  <c r="F3067" i="3"/>
  <c r="F3069" i="3"/>
  <c r="L3074" i="3"/>
  <c r="E3076" i="3"/>
  <c r="J3076" i="3" s="1"/>
  <c r="L3094" i="3"/>
  <c r="E2678" i="3"/>
  <c r="J2678" i="3" s="1"/>
  <c r="E2943" i="3"/>
  <c r="J2943" i="3" s="1"/>
  <c r="L3020" i="3"/>
  <c r="L3106" i="3"/>
  <c r="F2495" i="3"/>
  <c r="F2507" i="3"/>
  <c r="F2513" i="3"/>
  <c r="F2515" i="3"/>
  <c r="F2521" i="3"/>
  <c r="F2529" i="3"/>
  <c r="F2535" i="3"/>
  <c r="E2539" i="3"/>
  <c r="J2539" i="3" s="1"/>
  <c r="F2539" i="3"/>
  <c r="L2629" i="3"/>
  <c r="L2652" i="3"/>
  <c r="L2679" i="3"/>
  <c r="E2689" i="3"/>
  <c r="J2689" i="3" s="1"/>
  <c r="E2734" i="3"/>
  <c r="J2734" i="3" s="1"/>
  <c r="F2736" i="3"/>
  <c r="F2740" i="3"/>
  <c r="L2779" i="3"/>
  <c r="L2781" i="3"/>
  <c r="L2926" i="3"/>
  <c r="F2944" i="3"/>
  <c r="F2946" i="3"/>
  <c r="F2974" i="3"/>
  <c r="E2982" i="3"/>
  <c r="J2982" i="3" s="1"/>
  <c r="E3009" i="3"/>
  <c r="J3009" i="3" s="1"/>
  <c r="L3019" i="3"/>
  <c r="F3017" i="3"/>
  <c r="F3043" i="3"/>
  <c r="L3060" i="3"/>
  <c r="L3067" i="3"/>
  <c r="E3065" i="3"/>
  <c r="J3065" i="3" s="1"/>
  <c r="E3077" i="3"/>
  <c r="J3077" i="3" s="1"/>
  <c r="L3095" i="3"/>
  <c r="F3094" i="3"/>
  <c r="E3101" i="3"/>
  <c r="J3101" i="3" s="1"/>
  <c r="F3110" i="3"/>
  <c r="L2674" i="3"/>
  <c r="F2949" i="3"/>
  <c r="E3017" i="3"/>
  <c r="J3017" i="3" s="1"/>
  <c r="F2665" i="3"/>
  <c r="F2675" i="3"/>
  <c r="F2683" i="3"/>
  <c r="L2909" i="3"/>
  <c r="L2911" i="3"/>
  <c r="L2922" i="3"/>
  <c r="L2930" i="3"/>
  <c r="L2934" i="3"/>
  <c r="L2948" i="3"/>
  <c r="L2952" i="3"/>
  <c r="E2970" i="3"/>
  <c r="J2970" i="3" s="1"/>
  <c r="F2973" i="3"/>
  <c r="L2987" i="3"/>
  <c r="F2985" i="3"/>
  <c r="L2996" i="3"/>
  <c r="E3010" i="3"/>
  <c r="J3010" i="3" s="1"/>
  <c r="E3025" i="3"/>
  <c r="J3025" i="3" s="1"/>
  <c r="E3036" i="3"/>
  <c r="J3036" i="3" s="1"/>
  <c r="L3041" i="3"/>
  <c r="L3069" i="3"/>
  <c r="F3071" i="3"/>
  <c r="E3080" i="3"/>
  <c r="J3080" i="3" s="1"/>
  <c r="F3107" i="3"/>
  <c r="F3118" i="3"/>
  <c r="F2962" i="3"/>
  <c r="L2669" i="3"/>
  <c r="L2682" i="3"/>
  <c r="L2659" i="3"/>
  <c r="L2667" i="3"/>
  <c r="E2670" i="3"/>
  <c r="J2670" i="3" s="1"/>
  <c r="L2677" i="3"/>
  <c r="F2686" i="3"/>
  <c r="L2955" i="3"/>
  <c r="L2960" i="3"/>
  <c r="L2980" i="3"/>
  <c r="E2993" i="3"/>
  <c r="J2993" i="3" s="1"/>
  <c r="E3003" i="3"/>
  <c r="J3003" i="3" s="1"/>
  <c r="L3006" i="3"/>
  <c r="L3009" i="3"/>
  <c r="F3012" i="3"/>
  <c r="E3019" i="3"/>
  <c r="J3019" i="3" s="1"/>
  <c r="L3022" i="3"/>
  <c r="L3058" i="3"/>
  <c r="E3064" i="3"/>
  <c r="J3064" i="3" s="1"/>
  <c r="E3068" i="3"/>
  <c r="J3068" i="3" s="1"/>
  <c r="L3071" i="3"/>
  <c r="F3074" i="3"/>
  <c r="L3087" i="3"/>
  <c r="L3089" i="3"/>
  <c r="F3093" i="3"/>
  <c r="F3095" i="3"/>
  <c r="L3102" i="3"/>
  <c r="E3105" i="3"/>
  <c r="J3105" i="3" s="1"/>
  <c r="F3109" i="3"/>
  <c r="L3118" i="3"/>
  <c r="E2372" i="3"/>
  <c r="J2372" i="3" s="1"/>
  <c r="L2385" i="3"/>
  <c r="E2388" i="3"/>
  <c r="J2388" i="3" s="1"/>
  <c r="L2624" i="3"/>
  <c r="L2663" i="3"/>
  <c r="L2670" i="3"/>
  <c r="E2672" i="3"/>
  <c r="J2672" i="3" s="1"/>
  <c r="L2678" i="3"/>
  <c r="E2680" i="3"/>
  <c r="J2680" i="3" s="1"/>
  <c r="L2493" i="3"/>
  <c r="L2625" i="3"/>
  <c r="L2661" i="3"/>
  <c r="L2657" i="3"/>
  <c r="F2678" i="3"/>
  <c r="L2675" i="3"/>
  <c r="E2677" i="3"/>
  <c r="J2677" i="3" s="1"/>
  <c r="L2683" i="3"/>
  <c r="E2685" i="3"/>
  <c r="J2685" i="3" s="1"/>
  <c r="F2704" i="3"/>
  <c r="F2719" i="3"/>
  <c r="E2777" i="3"/>
  <c r="J2777" i="3" s="1"/>
  <c r="L2780" i="3"/>
  <c r="L2783" i="3"/>
  <c r="L2784" i="3"/>
  <c r="E2069" i="3"/>
  <c r="J2069" i="3" s="1"/>
  <c r="E2378" i="3"/>
  <c r="J2378" i="3" s="1"/>
  <c r="L2654" i="3"/>
  <c r="L2655" i="3"/>
  <c r="L2664" i="3"/>
  <c r="L2672" i="3"/>
  <c r="E2674" i="3"/>
  <c r="J2674" i="3" s="1"/>
  <c r="L2680" i="3"/>
  <c r="E2682" i="3"/>
  <c r="J2682" i="3" s="1"/>
  <c r="F2738" i="3"/>
  <c r="E2743" i="3"/>
  <c r="J2743" i="3" s="1"/>
  <c r="L2800" i="3"/>
  <c r="E2824" i="3"/>
  <c r="J2824" i="3" s="1"/>
  <c r="L2353" i="3"/>
  <c r="F2355" i="3"/>
  <c r="L2381" i="3"/>
  <c r="L2386" i="3"/>
  <c r="L2428" i="3"/>
  <c r="L2634" i="3"/>
  <c r="L2640" i="3"/>
  <c r="L2644" i="3"/>
  <c r="L2656" i="3"/>
  <c r="F2662" i="3"/>
  <c r="F2712" i="3"/>
  <c r="L2719" i="3"/>
  <c r="F2737" i="3"/>
  <c r="E2745" i="3"/>
  <c r="J2745" i="3" s="1"/>
  <c r="L2747" i="3"/>
  <c r="F2751" i="3"/>
  <c r="L2817" i="3"/>
  <c r="L1929" i="3"/>
  <c r="L1959" i="3"/>
  <c r="F2382" i="3"/>
  <c r="L2444" i="3"/>
  <c r="L2446" i="3"/>
  <c r="F2538" i="3"/>
  <c r="F2536" i="3"/>
  <c r="L2620" i="3"/>
  <c r="L2632" i="3"/>
  <c r="F2667" i="3"/>
  <c r="F2668" i="3"/>
  <c r="E2668" i="3"/>
  <c r="J2668" i="3" s="1"/>
  <c r="F2676" i="3"/>
  <c r="E2676" i="3"/>
  <c r="J2676" i="3" s="1"/>
  <c r="L2685" i="3"/>
  <c r="F2684" i="3"/>
  <c r="E2684" i="3"/>
  <c r="J2684" i="3" s="1"/>
  <c r="F2695" i="3"/>
  <c r="L2727" i="3"/>
  <c r="F2739" i="3"/>
  <c r="L2748" i="3"/>
  <c r="L2751" i="3"/>
  <c r="F2753" i="3"/>
  <c r="F2755" i="3"/>
  <c r="F2759" i="3"/>
  <c r="F2761" i="3"/>
  <c r="L2793" i="3"/>
  <c r="L2797" i="3"/>
  <c r="L2804" i="3"/>
  <c r="F2827" i="3"/>
  <c r="F1781" i="3"/>
  <c r="F1868" i="3"/>
  <c r="E1879" i="3"/>
  <c r="J1879" i="3" s="1"/>
  <c r="F1914" i="3"/>
  <c r="E1923" i="3"/>
  <c r="J1923" i="3" s="1"/>
  <c r="L2045" i="3"/>
  <c r="L2047" i="3"/>
  <c r="L2127" i="3"/>
  <c r="L2339" i="3"/>
  <c r="F2377" i="3"/>
  <c r="L2384" i="3"/>
  <c r="E2401" i="3"/>
  <c r="J2401" i="3" s="1"/>
  <c r="F2404" i="3"/>
  <c r="F2406" i="3"/>
  <c r="L2486" i="3"/>
  <c r="L2492" i="3"/>
  <c r="L2630" i="3"/>
  <c r="L2642" i="3"/>
  <c r="F2674" i="3"/>
  <c r="F2682" i="3"/>
  <c r="F2703" i="3"/>
  <c r="L2739" i="3"/>
  <c r="L2753" i="3"/>
  <c r="F2767" i="3"/>
  <c r="F2769" i="3"/>
  <c r="F2771" i="3"/>
  <c r="F2775" i="3"/>
  <c r="L2811" i="3"/>
  <c r="E2817" i="3"/>
  <c r="J2817" i="3" s="1"/>
  <c r="L1026" i="3"/>
  <c r="L1080" i="3"/>
  <c r="E1787" i="3"/>
  <c r="J1787" i="3" s="1"/>
  <c r="E2116" i="3"/>
  <c r="J2116" i="3" s="1"/>
  <c r="F2119" i="3"/>
  <c r="L2379" i="3"/>
  <c r="F2376" i="3"/>
  <c r="F2439" i="3"/>
  <c r="L2536" i="3"/>
  <c r="L2660" i="3"/>
  <c r="F2664" i="3"/>
  <c r="F2671" i="3"/>
  <c r="F2679" i="3"/>
  <c r="L2687" i="3"/>
  <c r="L2698" i="3"/>
  <c r="L2740" i="3"/>
  <c r="F2743" i="3"/>
  <c r="E2750" i="3"/>
  <c r="J2750" i="3" s="1"/>
  <c r="L2755" i="3"/>
  <c r="L2756" i="3"/>
  <c r="L2763" i="3"/>
  <c r="F2777" i="3"/>
  <c r="F2779" i="3"/>
  <c r="F2792" i="3"/>
  <c r="E2807" i="3"/>
  <c r="J2807" i="3" s="1"/>
  <c r="E2809" i="3"/>
  <c r="J2809" i="3" s="1"/>
  <c r="L2814" i="3"/>
  <c r="E1259" i="3"/>
  <c r="J1259" i="3" s="1"/>
  <c r="E1264" i="3"/>
  <c r="J1264" i="3" s="1"/>
  <c r="E1275" i="3"/>
  <c r="J1275" i="3" s="1"/>
  <c r="E1278" i="3"/>
  <c r="J1278" i="3" s="1"/>
  <c r="E1280" i="3"/>
  <c r="J1280" i="3" s="1"/>
  <c r="E1281" i="3"/>
  <c r="J1281" i="3" s="1"/>
  <c r="F1294" i="3"/>
  <c r="F1635" i="3"/>
  <c r="L1775" i="3"/>
  <c r="L1886" i="3"/>
  <c r="L1890" i="3"/>
  <c r="L1894" i="3"/>
  <c r="L1898" i="3"/>
  <c r="L1900" i="3"/>
  <c r="F2247" i="3"/>
  <c r="F2249" i="3"/>
  <c r="L2374" i="3"/>
  <c r="L2380" i="3"/>
  <c r="E2392" i="3"/>
  <c r="J2392" i="3" s="1"/>
  <c r="L2402" i="3"/>
  <c r="L2419" i="3"/>
  <c r="L2420" i="3"/>
  <c r="L2423" i="3"/>
  <c r="L2425" i="3"/>
  <c r="L2427" i="3"/>
  <c r="F2463" i="3"/>
  <c r="F2475" i="3"/>
  <c r="F2483" i="3"/>
  <c r="E2489" i="3"/>
  <c r="J2489" i="3" s="1"/>
  <c r="L2665" i="3"/>
  <c r="E2667" i="3"/>
  <c r="J2667" i="3" s="1"/>
  <c r="E2675" i="3"/>
  <c r="J2675" i="3" s="1"/>
  <c r="E2683" i="3"/>
  <c r="J2683" i="3" s="1"/>
  <c r="F2711" i="3"/>
  <c r="E2737" i="3"/>
  <c r="J2737" i="3" s="1"/>
  <c r="E2740" i="3"/>
  <c r="J2740" i="3" s="1"/>
  <c r="E2739" i="3"/>
  <c r="J2739" i="3" s="1"/>
  <c r="E2753" i="3"/>
  <c r="J2753" i="3" s="1"/>
  <c r="L2764" i="3"/>
  <c r="L2775" i="3"/>
  <c r="E2775" i="3"/>
  <c r="J2775" i="3" s="1"/>
  <c r="L2788" i="3"/>
  <c r="E2794" i="3"/>
  <c r="J2794" i="3" s="1"/>
  <c r="F2811" i="3"/>
  <c r="L2816" i="3"/>
  <c r="E2186" i="3"/>
  <c r="J2186" i="3" s="1"/>
  <c r="E2389" i="3"/>
  <c r="J2389" i="3" s="1"/>
  <c r="F2389" i="3"/>
  <c r="E2391" i="3"/>
  <c r="J2391" i="3" s="1"/>
  <c r="E1920" i="3"/>
  <c r="J1920" i="3" s="1"/>
  <c r="L2349" i="3"/>
  <c r="E2352" i="3"/>
  <c r="J2352" i="3" s="1"/>
  <c r="L2362" i="3"/>
  <c r="L2391" i="3"/>
  <c r="L2399" i="3"/>
  <c r="F2537" i="3"/>
  <c r="F2082" i="3"/>
  <c r="E2090" i="3"/>
  <c r="J2090" i="3" s="1"/>
  <c r="F2090" i="3"/>
  <c r="L2347" i="3"/>
  <c r="F2387" i="3"/>
  <c r="F2369" i="3"/>
  <c r="F2455" i="3"/>
  <c r="E2458" i="3"/>
  <c r="J2458" i="3" s="1"/>
  <c r="E2463" i="3"/>
  <c r="J2463" i="3" s="1"/>
  <c r="F2462" i="3"/>
  <c r="F2175" i="3"/>
  <c r="L2389" i="3"/>
  <c r="F2362" i="3"/>
  <c r="L2390" i="3"/>
  <c r="F2391" i="3"/>
  <c r="E2393" i="3"/>
  <c r="J2393" i="3" s="1"/>
  <c r="E1938" i="3"/>
  <c r="J1938" i="3" s="1"/>
  <c r="F1940" i="3"/>
  <c r="F1942" i="3"/>
  <c r="F1956" i="3"/>
  <c r="L2074" i="3"/>
  <c r="F2111" i="3"/>
  <c r="F2246" i="3"/>
  <c r="L2330" i="3"/>
  <c r="E2355" i="3"/>
  <c r="J2355" i="3" s="1"/>
  <c r="L2365" i="3"/>
  <c r="F2368" i="3"/>
  <c r="L2372" i="3"/>
  <c r="F2373" i="3"/>
  <c r="L2377" i="3"/>
  <c r="F2383" i="3"/>
  <c r="F2385" i="3"/>
  <c r="E2405" i="3"/>
  <c r="J2405" i="3" s="1"/>
  <c r="E2425" i="3"/>
  <c r="J2425" i="3" s="1"/>
  <c r="F2443" i="3"/>
  <c r="E2468" i="3"/>
  <c r="J2468" i="3" s="1"/>
  <c r="L2494" i="3"/>
  <c r="E1825" i="3"/>
  <c r="J1825" i="3" s="1"/>
  <c r="F1825" i="3"/>
  <c r="F1833" i="3"/>
  <c r="E1841" i="3"/>
  <c r="J1841" i="3" s="1"/>
  <c r="F1841" i="3"/>
  <c r="E1849" i="3"/>
  <c r="J1849" i="3" s="1"/>
  <c r="F1849" i="3"/>
  <c r="E1857" i="3"/>
  <c r="J1857" i="3" s="1"/>
  <c r="F1857" i="3"/>
  <c r="E1863" i="3"/>
  <c r="J1863" i="3" s="1"/>
  <c r="E1871" i="3"/>
  <c r="J1871" i="3" s="1"/>
  <c r="L1920" i="3"/>
  <c r="L1922" i="3"/>
  <c r="L2050" i="3"/>
  <c r="F2127" i="3"/>
  <c r="L2182" i="3"/>
  <c r="L2239" i="3"/>
  <c r="L2350" i="3"/>
  <c r="F2350" i="3"/>
  <c r="E2368" i="3"/>
  <c r="J2368" i="3" s="1"/>
  <c r="F2381" i="3"/>
  <c r="E2407" i="3"/>
  <c r="J2407" i="3" s="1"/>
  <c r="L2409" i="3"/>
  <c r="F2411" i="3"/>
  <c r="L2435" i="3"/>
  <c r="L2436" i="3"/>
  <c r="L2439" i="3"/>
  <c r="L2441" i="3"/>
  <c r="E2500" i="3"/>
  <c r="J2500" i="3" s="1"/>
  <c r="L2529" i="3"/>
  <c r="L2531" i="3"/>
  <c r="E665" i="3"/>
  <c r="J665" i="3" s="1"/>
  <c r="F665" i="3"/>
  <c r="E669" i="3"/>
  <c r="J669" i="3" s="1"/>
  <c r="F956" i="3"/>
  <c r="F1020" i="3"/>
  <c r="E1582" i="3"/>
  <c r="J1582" i="3" s="1"/>
  <c r="L1813" i="3"/>
  <c r="E1889" i="3"/>
  <c r="J1889" i="3" s="1"/>
  <c r="F1888" i="3"/>
  <c r="F1891" i="3"/>
  <c r="F1907" i="3"/>
  <c r="F1909" i="3"/>
  <c r="L2068" i="3"/>
  <c r="F2173" i="3"/>
  <c r="E2178" i="3"/>
  <c r="J2178" i="3" s="1"/>
  <c r="L2348" i="3"/>
  <c r="L2363" i="3"/>
  <c r="L2375" i="3"/>
  <c r="F2379" i="3"/>
  <c r="F2388" i="3"/>
  <c r="F2390" i="3"/>
  <c r="E2390" i="3"/>
  <c r="J2390" i="3" s="1"/>
  <c r="L2395" i="3"/>
  <c r="L2422" i="3"/>
  <c r="E2430" i="3"/>
  <c r="J2430" i="3" s="1"/>
  <c r="E2431" i="3"/>
  <c r="J2431" i="3" s="1"/>
  <c r="E2433" i="3"/>
  <c r="J2433" i="3" s="1"/>
  <c r="L2443" i="3"/>
  <c r="F2451" i="3"/>
  <c r="F2457" i="3"/>
  <c r="F2459" i="3"/>
  <c r="E2471" i="3"/>
  <c r="J2471" i="3" s="1"/>
  <c r="L2484" i="3"/>
  <c r="L2487" i="3"/>
  <c r="F2491" i="3"/>
  <c r="E2508" i="3"/>
  <c r="J2508" i="3" s="1"/>
  <c r="E2510" i="3"/>
  <c r="J2510" i="3" s="1"/>
  <c r="E2511" i="3"/>
  <c r="J2511" i="3" s="1"/>
  <c r="L2534" i="3"/>
  <c r="F892" i="3"/>
  <c r="L1262" i="3"/>
  <c r="L1267" i="3"/>
  <c r="L1269" i="3"/>
  <c r="L1270" i="3"/>
  <c r="L1273" i="3"/>
  <c r="L1275" i="3"/>
  <c r="L1278" i="3"/>
  <c r="L1286" i="3"/>
  <c r="L1321" i="3"/>
  <c r="L1333" i="3"/>
  <c r="L1334" i="3"/>
  <c r="L1337" i="3"/>
  <c r="L1342" i="3"/>
  <c r="L1365" i="3"/>
  <c r="L1373" i="3"/>
  <c r="L1374" i="3"/>
  <c r="L1377" i="3"/>
  <c r="L1379" i="3"/>
  <c r="F1793" i="3"/>
  <c r="E1803" i="3"/>
  <c r="J1803" i="3" s="1"/>
  <c r="L1808" i="3"/>
  <c r="L1821" i="3"/>
  <c r="L1825" i="3"/>
  <c r="L1827" i="3"/>
  <c r="L1829" i="3"/>
  <c r="L1833" i="3"/>
  <c r="L2041" i="3"/>
  <c r="L2060" i="3"/>
  <c r="L2065" i="3"/>
  <c r="L2099" i="3"/>
  <c r="E2102" i="3"/>
  <c r="J2102" i="3" s="1"/>
  <c r="L2137" i="3"/>
  <c r="L2138" i="3"/>
  <c r="L2140" i="3"/>
  <c r="L2145" i="3"/>
  <c r="L2146" i="3"/>
  <c r="L2148" i="3"/>
  <c r="L2153" i="3"/>
  <c r="L2154" i="3"/>
  <c r="L2161" i="3"/>
  <c r="L2162" i="3"/>
  <c r="F2181" i="3"/>
  <c r="F2183" i="3"/>
  <c r="E2204" i="3"/>
  <c r="J2204" i="3" s="1"/>
  <c r="E2212" i="3"/>
  <c r="J2212" i="3" s="1"/>
  <c r="E2220" i="3"/>
  <c r="J2220" i="3" s="1"/>
  <c r="E2228" i="3"/>
  <c r="J2228" i="3" s="1"/>
  <c r="F2231" i="3"/>
  <c r="E2236" i="3"/>
  <c r="J2236" i="3" s="1"/>
  <c r="F2239" i="3"/>
  <c r="L2343" i="3"/>
  <c r="F2354" i="3"/>
  <c r="F2358" i="3"/>
  <c r="E2360" i="3"/>
  <c r="J2360" i="3" s="1"/>
  <c r="L2373" i="3"/>
  <c r="L2378" i="3"/>
  <c r="L2392" i="3"/>
  <c r="F2401" i="3"/>
  <c r="F2403" i="3"/>
  <c r="E2409" i="3"/>
  <c r="J2409" i="3" s="1"/>
  <c r="L2413" i="3"/>
  <c r="E2441" i="3"/>
  <c r="J2441" i="3" s="1"/>
  <c r="L2447" i="3"/>
  <c r="E2466" i="3"/>
  <c r="J2466" i="3" s="1"/>
  <c r="E2476" i="3"/>
  <c r="J2476" i="3" s="1"/>
  <c r="E2479" i="3"/>
  <c r="J2479" i="3" s="1"/>
  <c r="L2489" i="3"/>
  <c r="L2490" i="3"/>
  <c r="F2510" i="3"/>
  <c r="E2518" i="3"/>
  <c r="J2518" i="3" s="1"/>
  <c r="E2519" i="3"/>
  <c r="J2519" i="3" s="1"/>
  <c r="F2530" i="3"/>
  <c r="E409" i="3"/>
  <c r="J409" i="3" s="1"/>
  <c r="L2044" i="3"/>
  <c r="L2053" i="3"/>
  <c r="F2092" i="3"/>
  <c r="L2335" i="3"/>
  <c r="F2346" i="3"/>
  <c r="L2361" i="3"/>
  <c r="F2386" i="3"/>
  <c r="F2392" i="3"/>
  <c r="F2393" i="3"/>
  <c r="F2399" i="3"/>
  <c r="E2412" i="3"/>
  <c r="J2412" i="3" s="1"/>
  <c r="L2463" i="3"/>
  <c r="F2478" i="3"/>
  <c r="L2485" i="3"/>
  <c r="L2510" i="3"/>
  <c r="F2532" i="3"/>
  <c r="E2538" i="3"/>
  <c r="J2538" i="3" s="1"/>
  <c r="F1806" i="3"/>
  <c r="F2086" i="3"/>
  <c r="L2094" i="3"/>
  <c r="L2328" i="3"/>
  <c r="L2337" i="3"/>
  <c r="L2346" i="3"/>
  <c r="E2354" i="3"/>
  <c r="J2354" i="3" s="1"/>
  <c r="L2364" i="3"/>
  <c r="F2367" i="3"/>
  <c r="L2376" i="3"/>
  <c r="L2388" i="3"/>
  <c r="F2427" i="3"/>
  <c r="L2438" i="3"/>
  <c r="E2450" i="3"/>
  <c r="J2450" i="3" s="1"/>
  <c r="F2467" i="3"/>
  <c r="L2478" i="3"/>
  <c r="F2488" i="3"/>
  <c r="L2495" i="3"/>
  <c r="F2499" i="3"/>
  <c r="L2518" i="3"/>
  <c r="L2522" i="3"/>
  <c r="L2526" i="3"/>
  <c r="L2528" i="3"/>
  <c r="E2534" i="3"/>
  <c r="J2534" i="3" s="1"/>
  <c r="E2249" i="3"/>
  <c r="J2249" i="3" s="1"/>
  <c r="L1261" i="3"/>
  <c r="L1326" i="3"/>
  <c r="L2119" i="3"/>
  <c r="L1500" i="3"/>
  <c r="E1503" i="3"/>
  <c r="J1503" i="3" s="1"/>
  <c r="L1499" i="3"/>
  <c r="F1505" i="3"/>
  <c r="L1529" i="3"/>
  <c r="L1765" i="3"/>
  <c r="F1782" i="3"/>
  <c r="F1790" i="3"/>
  <c r="L1795" i="3"/>
  <c r="F1809" i="3"/>
  <c r="F1817" i="3"/>
  <c r="L1916" i="3"/>
  <c r="F2075" i="3"/>
  <c r="E2087" i="3"/>
  <c r="J2087" i="3" s="1"/>
  <c r="L2096" i="3"/>
  <c r="E2099" i="3"/>
  <c r="J2099" i="3" s="1"/>
  <c r="E2107" i="3"/>
  <c r="J2107" i="3" s="1"/>
  <c r="F2117" i="3"/>
  <c r="L2126" i="3"/>
  <c r="L2169" i="3"/>
  <c r="L2170" i="3"/>
  <c r="E2180" i="3"/>
  <c r="J2180" i="3" s="1"/>
  <c r="L2183" i="3"/>
  <c r="E2191" i="3"/>
  <c r="J2191" i="3" s="1"/>
  <c r="L2196" i="3"/>
  <c r="L2246" i="3"/>
  <c r="L1495" i="3"/>
  <c r="L1811" i="3"/>
  <c r="E1814" i="3"/>
  <c r="J1814" i="3" s="1"/>
  <c r="F1946" i="3"/>
  <c r="F2078" i="3"/>
  <c r="F2080" i="3"/>
  <c r="E2081" i="3"/>
  <c r="J2081" i="3" s="1"/>
  <c r="E2111" i="3"/>
  <c r="J2111" i="3" s="1"/>
  <c r="E2124" i="3"/>
  <c r="J2124" i="3" s="1"/>
  <c r="E2130" i="3"/>
  <c r="J2130" i="3" s="1"/>
  <c r="L2234" i="3"/>
  <c r="E2244" i="3"/>
  <c r="J2244" i="3" s="1"/>
  <c r="L2247" i="3"/>
  <c r="L1331" i="3"/>
  <c r="L1479" i="3"/>
  <c r="E1592" i="3"/>
  <c r="J1592" i="3" s="1"/>
  <c r="F1592" i="3"/>
  <c r="E1595" i="3"/>
  <c r="J1595" i="3" s="1"/>
  <c r="E1600" i="3"/>
  <c r="J1600" i="3" s="1"/>
  <c r="F1600" i="3"/>
  <c r="E1608" i="3"/>
  <c r="J1608" i="3" s="1"/>
  <c r="F1608" i="3"/>
  <c r="E1616" i="3"/>
  <c r="J1616" i="3" s="1"/>
  <c r="F1616" i="3"/>
  <c r="E1624" i="3"/>
  <c r="J1624" i="3" s="1"/>
  <c r="F1624" i="3"/>
  <c r="E1627" i="3"/>
  <c r="J1627" i="3" s="1"/>
  <c r="F1627" i="3"/>
  <c r="E1632" i="3"/>
  <c r="J1632" i="3" s="1"/>
  <c r="E1646" i="3"/>
  <c r="J1646" i="3" s="1"/>
  <c r="E1656" i="3"/>
  <c r="J1656" i="3" s="1"/>
  <c r="E1658" i="3"/>
  <c r="J1658" i="3" s="1"/>
  <c r="E1659" i="3"/>
  <c r="J1659" i="3" s="1"/>
  <c r="E1662" i="3"/>
  <c r="J1662" i="3" s="1"/>
  <c r="E1664" i="3"/>
  <c r="J1664" i="3" s="1"/>
  <c r="L1780" i="3"/>
  <c r="L1788" i="3"/>
  <c r="F1789" i="3"/>
  <c r="L2038" i="3"/>
  <c r="L2051" i="3"/>
  <c r="L2061" i="3"/>
  <c r="L2067" i="3"/>
  <c r="F2074" i="3"/>
  <c r="L2078" i="3"/>
  <c r="F2083" i="3"/>
  <c r="E2110" i="3"/>
  <c r="J2110" i="3" s="1"/>
  <c r="E2106" i="3"/>
  <c r="J2106" i="3" s="1"/>
  <c r="F2125" i="3"/>
  <c r="L2134" i="3"/>
  <c r="E2167" i="3"/>
  <c r="J2167" i="3" s="1"/>
  <c r="E2169" i="3"/>
  <c r="J2169" i="3" s="1"/>
  <c r="L2177" i="3"/>
  <c r="L2178" i="3"/>
  <c r="L2190" i="3"/>
  <c r="L1257" i="3"/>
  <c r="L1323" i="3"/>
  <c r="L1339" i="3"/>
  <c r="E1498" i="3"/>
  <c r="J1498" i="3" s="1"/>
  <c r="L1556" i="3"/>
  <c r="L1560" i="3"/>
  <c r="L1562" i="3"/>
  <c r="L1586" i="3"/>
  <c r="E1799" i="3"/>
  <c r="J1799" i="3" s="1"/>
  <c r="L1804" i="3"/>
  <c r="F1805" i="3"/>
  <c r="E1812" i="3"/>
  <c r="J1812" i="3" s="1"/>
  <c r="F1856" i="3"/>
  <c r="F1860" i="3"/>
  <c r="L1885" i="3"/>
  <c r="F1921" i="3"/>
  <c r="L1928" i="3"/>
  <c r="L1938" i="3"/>
  <c r="L1946" i="3"/>
  <c r="L1948" i="3"/>
  <c r="F2076" i="3"/>
  <c r="L2083" i="3"/>
  <c r="F2088" i="3"/>
  <c r="L2092" i="3"/>
  <c r="E2095" i="3"/>
  <c r="J2095" i="3" s="1"/>
  <c r="L2103" i="3"/>
  <c r="E2108" i="3"/>
  <c r="J2108" i="3" s="1"/>
  <c r="E2113" i="3"/>
  <c r="J2113" i="3" s="1"/>
  <c r="F2114" i="3"/>
  <c r="L2121" i="3"/>
  <c r="L2122" i="3"/>
  <c r="E2132" i="3"/>
  <c r="J2132" i="3" s="1"/>
  <c r="L2135" i="3"/>
  <c r="L2142" i="3"/>
  <c r="L2143" i="3"/>
  <c r="L2150" i="3"/>
  <c r="L2151" i="3"/>
  <c r="E2174" i="3"/>
  <c r="J2174" i="3" s="1"/>
  <c r="E2175" i="3"/>
  <c r="J2175" i="3" s="1"/>
  <c r="E2188" i="3"/>
  <c r="J2188" i="3" s="1"/>
  <c r="L2191" i="3"/>
  <c r="E2194" i="3"/>
  <c r="J2194" i="3" s="1"/>
  <c r="E2214" i="3"/>
  <c r="J2214" i="3" s="1"/>
  <c r="E2215" i="3"/>
  <c r="J2215" i="3" s="1"/>
  <c r="E2230" i="3"/>
  <c r="J2230" i="3" s="1"/>
  <c r="E2231" i="3"/>
  <c r="J2231" i="3" s="1"/>
  <c r="E2233" i="3"/>
  <c r="J2233" i="3" s="1"/>
  <c r="L2241" i="3"/>
  <c r="L1588" i="3"/>
  <c r="L1592" i="3"/>
  <c r="L1594" i="3"/>
  <c r="L1786" i="3"/>
  <c r="F1786" i="3"/>
  <c r="E1802" i="3"/>
  <c r="J1802" i="3" s="1"/>
  <c r="L1812" i="3"/>
  <c r="L1899" i="3"/>
  <c r="L1902" i="3"/>
  <c r="L1905" i="3"/>
  <c r="L1909" i="3"/>
  <c r="F1925" i="3"/>
  <c r="L2043" i="3"/>
  <c r="E2086" i="3"/>
  <c r="J2086" i="3" s="1"/>
  <c r="L2090" i="3"/>
  <c r="E2103" i="3"/>
  <c r="J2103" i="3" s="1"/>
  <c r="F2102" i="3"/>
  <c r="L2111" i="3"/>
  <c r="E2118" i="3"/>
  <c r="J2118" i="3" s="1"/>
  <c r="E2119" i="3"/>
  <c r="J2119" i="3" s="1"/>
  <c r="L2124" i="3"/>
  <c r="F2133" i="3"/>
  <c r="L2158" i="3"/>
  <c r="L2159" i="3"/>
  <c r="L2166" i="3"/>
  <c r="L2167" i="3"/>
  <c r="E2170" i="3"/>
  <c r="J2170" i="3" s="1"/>
  <c r="E2177" i="3"/>
  <c r="J2177" i="3" s="1"/>
  <c r="L2185" i="3"/>
  <c r="L2186" i="3"/>
  <c r="F2189" i="3"/>
  <c r="L2198" i="3"/>
  <c r="E2238" i="3"/>
  <c r="J2238" i="3" s="1"/>
  <c r="E2239" i="3"/>
  <c r="J2239" i="3" s="1"/>
  <c r="L1259" i="3"/>
  <c r="L1325" i="3"/>
  <c r="L1503" i="3"/>
  <c r="E1313" i="3"/>
  <c r="J1313" i="3" s="1"/>
  <c r="F1323" i="3"/>
  <c r="F1331" i="3"/>
  <c r="F1339" i="3"/>
  <c r="F1341" i="3"/>
  <c r="F1343" i="3"/>
  <c r="F1347" i="3"/>
  <c r="F1349" i="3"/>
  <c r="F1350" i="3"/>
  <c r="F1373" i="3"/>
  <c r="E1379" i="3"/>
  <c r="J1379" i="3" s="1"/>
  <c r="E1515" i="3"/>
  <c r="J1515" i="3" s="1"/>
  <c r="F1529" i="3"/>
  <c r="F1537" i="3"/>
  <c r="F1540" i="3"/>
  <c r="E1549" i="3"/>
  <c r="J1549" i="3" s="1"/>
  <c r="F1549" i="3"/>
  <c r="F1551" i="3"/>
  <c r="F1571" i="3"/>
  <c r="E1574" i="3"/>
  <c r="J1574" i="3" s="1"/>
  <c r="E1581" i="3"/>
  <c r="J1581" i="3" s="1"/>
  <c r="F1583" i="3"/>
  <c r="L1774" i="3"/>
  <c r="L1802" i="3"/>
  <c r="F1802" i="3"/>
  <c r="F1816" i="3"/>
  <c r="L1836" i="3"/>
  <c r="L1844" i="3"/>
  <c r="L1846" i="3"/>
  <c r="L1847" i="3"/>
  <c r="L1852" i="3"/>
  <c r="L1854" i="3"/>
  <c r="L1855" i="3"/>
  <c r="L1868" i="3"/>
  <c r="F1894" i="3"/>
  <c r="F1931" i="3"/>
  <c r="E1941" i="3"/>
  <c r="J1941" i="3" s="1"/>
  <c r="E1943" i="3"/>
  <c r="J1943" i="3" s="1"/>
  <c r="E1949" i="3"/>
  <c r="J1949" i="3" s="1"/>
  <c r="L2057" i="3"/>
  <c r="E2073" i="3"/>
  <c r="J2073" i="3" s="1"/>
  <c r="F2084" i="3"/>
  <c r="F2104" i="3"/>
  <c r="F2109" i="3"/>
  <c r="E2114" i="3"/>
  <c r="J2114" i="3" s="1"/>
  <c r="E2121" i="3"/>
  <c r="J2121" i="3" s="1"/>
  <c r="F2122" i="3"/>
  <c r="L2129" i="3"/>
  <c r="L2130" i="3"/>
  <c r="E2140" i="3"/>
  <c r="J2140" i="3" s="1"/>
  <c r="E2148" i="3"/>
  <c r="J2148" i="3" s="1"/>
  <c r="L2174" i="3"/>
  <c r="E2182" i="3"/>
  <c r="J2182" i="3" s="1"/>
  <c r="E2183" i="3"/>
  <c r="J2183" i="3" s="1"/>
  <c r="E2196" i="3"/>
  <c r="J2196" i="3" s="1"/>
  <c r="L2199" i="3"/>
  <c r="L2206" i="3"/>
  <c r="L2207" i="3"/>
  <c r="L2214" i="3"/>
  <c r="L2215" i="3"/>
  <c r="L2222" i="3"/>
  <c r="L2223" i="3"/>
  <c r="L2230" i="3"/>
  <c r="L2231" i="3"/>
  <c r="E2234" i="3"/>
  <c r="J2234" i="3" s="1"/>
  <c r="E2241" i="3"/>
  <c r="J2241" i="3" s="1"/>
  <c r="L1507" i="3"/>
  <c r="L1511" i="3"/>
  <c r="L1784" i="3"/>
  <c r="L1792" i="3"/>
  <c r="L1796" i="3"/>
  <c r="E1808" i="3"/>
  <c r="J1808" i="3" s="1"/>
  <c r="L1818" i="3"/>
  <c r="L1874" i="3"/>
  <c r="L1884" i="3"/>
  <c r="E1904" i="3"/>
  <c r="J1904" i="3" s="1"/>
  <c r="E1906" i="3"/>
  <c r="J1906" i="3" s="1"/>
  <c r="E1914" i="3"/>
  <c r="J1914" i="3" s="1"/>
  <c r="F1955" i="3"/>
  <c r="L2052" i="3"/>
  <c r="E2079" i="3"/>
  <c r="J2079" i="3" s="1"/>
  <c r="L2098" i="3"/>
  <c r="L2106" i="3"/>
  <c r="L2118" i="3"/>
  <c r="E2127" i="3"/>
  <c r="J2127" i="3" s="1"/>
  <c r="L2132" i="3"/>
  <c r="E2156" i="3"/>
  <c r="J2156" i="3" s="1"/>
  <c r="E2164" i="3"/>
  <c r="J2164" i="3" s="1"/>
  <c r="E2172" i="3"/>
  <c r="J2172" i="3" s="1"/>
  <c r="L2175" i="3"/>
  <c r="E2185" i="3"/>
  <c r="J2185" i="3" s="1"/>
  <c r="L2188" i="3"/>
  <c r="F2191" i="3"/>
  <c r="F2197" i="3"/>
  <c r="L2238" i="3"/>
  <c r="E2246" i="3"/>
  <c r="J2246" i="3" s="1"/>
  <c r="E2247" i="3"/>
  <c r="J2247" i="3" s="1"/>
  <c r="L2245" i="3"/>
  <c r="L1508" i="3"/>
  <c r="L1757" i="3"/>
  <c r="L1762" i="3"/>
  <c r="E1798" i="3"/>
  <c r="J1798" i="3" s="1"/>
  <c r="L1797" i="3"/>
  <c r="E1860" i="3"/>
  <c r="J1860" i="3" s="1"/>
  <c r="E1865" i="3"/>
  <c r="J1865" i="3" s="1"/>
  <c r="E1878" i="3"/>
  <c r="J1878" i="3" s="1"/>
  <c r="L1883" i="3"/>
  <c r="L1924" i="3"/>
  <c r="L1933" i="3"/>
  <c r="F1945" i="3"/>
  <c r="E1944" i="3"/>
  <c r="J1944" i="3" s="1"/>
  <c r="E954" i="3"/>
  <c r="J954" i="3" s="1"/>
  <c r="J1174" i="3"/>
  <c r="E1511" i="3"/>
  <c r="J1511" i="3" s="1"/>
  <c r="F1513" i="3"/>
  <c r="L1650" i="3"/>
  <c r="L1783" i="3"/>
  <c r="E1779" i="3"/>
  <c r="J1779" i="3" s="1"/>
  <c r="E1783" i="3"/>
  <c r="J1783" i="3" s="1"/>
  <c r="L1791" i="3"/>
  <c r="L1798" i="3"/>
  <c r="L1807" i="3"/>
  <c r="L1835" i="3"/>
  <c r="L1841" i="3"/>
  <c r="L1843" i="3"/>
  <c r="F1865" i="3"/>
  <c r="E1868" i="3"/>
  <c r="J1868" i="3" s="1"/>
  <c r="L1876" i="3"/>
  <c r="F1880" i="3"/>
  <c r="L1889" i="3"/>
  <c r="L1906" i="3"/>
  <c r="E1930" i="3"/>
  <c r="J1930" i="3" s="1"/>
  <c r="F712" i="3"/>
  <c r="F744" i="3"/>
  <c r="E1079" i="3"/>
  <c r="J1079" i="3" s="1"/>
  <c r="L1229" i="3"/>
  <c r="L1233" i="3"/>
  <c r="L1474" i="3"/>
  <c r="L1496" i="3"/>
  <c r="E1499" i="3"/>
  <c r="J1499" i="3" s="1"/>
  <c r="F1501" i="3"/>
  <c r="L1561" i="3"/>
  <c r="L1571" i="3"/>
  <c r="L1652" i="3"/>
  <c r="L1656" i="3"/>
  <c r="L1658" i="3"/>
  <c r="L1660" i="3"/>
  <c r="L1763" i="3"/>
  <c r="F1785" i="3"/>
  <c r="E1794" i="3"/>
  <c r="J1794" i="3" s="1"/>
  <c r="L1793" i="3"/>
  <c r="F1798" i="3"/>
  <c r="F1801" i="3"/>
  <c r="E1810" i="3"/>
  <c r="J1810" i="3" s="1"/>
  <c r="L1814" i="3"/>
  <c r="L1816" i="3"/>
  <c r="L1820" i="3"/>
  <c r="F1824" i="3"/>
  <c r="E1830" i="3"/>
  <c r="J1830" i="3" s="1"/>
  <c r="F1832" i="3"/>
  <c r="L1845" i="3"/>
  <c r="L1849" i="3"/>
  <c r="L1851" i="3"/>
  <c r="L1857" i="3"/>
  <c r="L1859" i="3"/>
  <c r="E1873" i="3"/>
  <c r="J1873" i="3" s="1"/>
  <c r="L1878" i="3"/>
  <c r="L1879" i="3"/>
  <c r="F1876" i="3"/>
  <c r="E1903" i="3"/>
  <c r="J1903" i="3" s="1"/>
  <c r="L1913" i="3"/>
  <c r="E1931" i="3"/>
  <c r="J1931" i="3" s="1"/>
  <c r="L1936" i="3"/>
  <c r="E1950" i="3"/>
  <c r="J1950" i="3" s="1"/>
  <c r="F1958" i="3"/>
  <c r="L1277" i="3"/>
  <c r="L1366" i="3"/>
  <c r="L1809" i="3"/>
  <c r="E456" i="3"/>
  <c r="J456" i="3" s="1"/>
  <c r="E509" i="3"/>
  <c r="J509" i="3" s="1"/>
  <c r="F509" i="3"/>
  <c r="L1184" i="3"/>
  <c r="E1187" i="3"/>
  <c r="J1187" i="3" s="1"/>
  <c r="F1187" i="3"/>
  <c r="F1195" i="3"/>
  <c r="L1224" i="3"/>
  <c r="L1232" i="3"/>
  <c r="L1504" i="3"/>
  <c r="F1532" i="3"/>
  <c r="E1645" i="3"/>
  <c r="J1645" i="3" s="1"/>
  <c r="F1647" i="3"/>
  <c r="L1778" i="3"/>
  <c r="L1787" i="3"/>
  <c r="L1794" i="3"/>
  <c r="E1795" i="3"/>
  <c r="J1795" i="3" s="1"/>
  <c r="L1803" i="3"/>
  <c r="L1810" i="3"/>
  <c r="L1822" i="3"/>
  <c r="L1823" i="3"/>
  <c r="F1828" i="3"/>
  <c r="F1840" i="3"/>
  <c r="L1867" i="3"/>
  <c r="F1873" i="3"/>
  <c r="E1876" i="3"/>
  <c r="J1876" i="3" s="1"/>
  <c r="F1910" i="3"/>
  <c r="L1917" i="3"/>
  <c r="L1930" i="3"/>
  <c r="L373" i="3"/>
  <c r="L377" i="3"/>
  <c r="L381" i="3"/>
  <c r="L382" i="3"/>
  <c r="L984" i="3"/>
  <c r="L987" i="3"/>
  <c r="L988" i="3"/>
  <c r="L992" i="3"/>
  <c r="L995" i="3"/>
  <c r="L997" i="3"/>
  <c r="L1007" i="3"/>
  <c r="L1466" i="3"/>
  <c r="L1494" i="3"/>
  <c r="E1497" i="3"/>
  <c r="J1497" i="3" s="1"/>
  <c r="E1507" i="3"/>
  <c r="J1507" i="3" s="1"/>
  <c r="F1509" i="3"/>
  <c r="E1550" i="3"/>
  <c r="J1550" i="3" s="1"/>
  <c r="F1560" i="3"/>
  <c r="F1563" i="3"/>
  <c r="L1589" i="3"/>
  <c r="L1595" i="3"/>
  <c r="L1603" i="3"/>
  <c r="L1605" i="3"/>
  <c r="L1606" i="3"/>
  <c r="L1611" i="3"/>
  <c r="L1613" i="3"/>
  <c r="L1614" i="3"/>
  <c r="L1619" i="3"/>
  <c r="L1621" i="3"/>
  <c r="L1622" i="3"/>
  <c r="L1635" i="3"/>
  <c r="E1786" i="3"/>
  <c r="J1786" i="3" s="1"/>
  <c r="E1790" i="3"/>
  <c r="J1790" i="3" s="1"/>
  <c r="L1789" i="3"/>
  <c r="F1794" i="3"/>
  <c r="F1797" i="3"/>
  <c r="E1806" i="3"/>
  <c r="J1806" i="3" s="1"/>
  <c r="L1805" i="3"/>
  <c r="F1810" i="3"/>
  <c r="F1814" i="3"/>
  <c r="L1828" i="3"/>
  <c r="L1830" i="3"/>
  <c r="L1831" i="3"/>
  <c r="E1846" i="3"/>
  <c r="J1846" i="3" s="1"/>
  <c r="F1848" i="3"/>
  <c r="F1864" i="3"/>
  <c r="L1904" i="3"/>
  <c r="F1901" i="3"/>
  <c r="F1949" i="3"/>
  <c r="L1317" i="3"/>
  <c r="F926" i="3"/>
  <c r="L1464" i="3"/>
  <c r="L1473" i="3"/>
  <c r="F1497" i="3"/>
  <c r="L1512" i="3"/>
  <c r="L1516" i="3"/>
  <c r="E1780" i="3"/>
  <c r="J1780" i="3" s="1"/>
  <c r="L1790" i="3"/>
  <c r="E1791" i="3"/>
  <c r="J1791" i="3" s="1"/>
  <c r="L1799" i="3"/>
  <c r="L1806" i="3"/>
  <c r="E1807" i="3"/>
  <c r="J1807" i="3" s="1"/>
  <c r="F1813" i="3"/>
  <c r="E1811" i="3"/>
  <c r="J1811" i="3" s="1"/>
  <c r="E1815" i="3"/>
  <c r="J1815" i="3" s="1"/>
  <c r="L1838" i="3"/>
  <c r="L1839" i="3"/>
  <c r="L1875" i="3"/>
  <c r="E1881" i="3"/>
  <c r="J1881" i="3" s="1"/>
  <c r="L1887" i="3"/>
  <c r="F1918" i="3"/>
  <c r="F1929" i="3"/>
  <c r="E1947" i="3"/>
  <c r="J1947" i="3" s="1"/>
  <c r="L1949" i="3"/>
  <c r="L1459" i="3"/>
  <c r="L1543" i="3"/>
  <c r="E1638" i="3"/>
  <c r="J1638" i="3" s="1"/>
  <c r="F1780" i="3"/>
  <c r="L1785" i="3"/>
  <c r="L1801" i="3"/>
  <c r="L1800" i="3"/>
  <c r="L1815" i="3"/>
  <c r="L1817" i="3"/>
  <c r="E1833" i="3"/>
  <c r="J1833" i="3" s="1"/>
  <c r="L1860" i="3"/>
  <c r="L1862" i="3"/>
  <c r="L1863" i="3"/>
  <c r="F1872" i="3"/>
  <c r="L1877" i="3"/>
  <c r="F1881" i="3"/>
  <c r="E1911" i="3"/>
  <c r="J1911" i="3" s="1"/>
  <c r="F1922" i="3"/>
  <c r="L1926" i="3"/>
  <c r="E1942" i="3"/>
  <c r="J1942" i="3" s="1"/>
  <c r="L1950" i="3"/>
  <c r="F1957" i="3"/>
  <c r="L927" i="3"/>
  <c r="L1218" i="3"/>
  <c r="L1221" i="3"/>
  <c r="F1230" i="3"/>
  <c r="F1378" i="3"/>
  <c r="F1379" i="3"/>
  <c r="L1463" i="3"/>
  <c r="L1526" i="3"/>
  <c r="L1531" i="3"/>
  <c r="L1553" i="3"/>
  <c r="F1575" i="3"/>
  <c r="L1580" i="3"/>
  <c r="L1458" i="3"/>
  <c r="F901" i="3"/>
  <c r="L1089" i="3"/>
  <c r="F1238" i="3"/>
  <c r="L1461" i="3"/>
  <c r="L1468" i="3"/>
  <c r="L1467" i="3"/>
  <c r="L1478" i="3"/>
  <c r="L1485" i="3"/>
  <c r="L1488" i="3"/>
  <c r="F1492" i="3"/>
  <c r="L1541" i="3"/>
  <c r="L1554" i="3"/>
  <c r="L1564" i="3"/>
  <c r="L1596" i="3"/>
  <c r="F1632" i="3"/>
  <c r="E1635" i="3"/>
  <c r="J1635" i="3" s="1"/>
  <c r="L1643" i="3"/>
  <c r="F913" i="3"/>
  <c r="L1192" i="3"/>
  <c r="E1195" i="3"/>
  <c r="J1195" i="3" s="1"/>
  <c r="L1200" i="3"/>
  <c r="L1222" i="3"/>
  <c r="L1230" i="3"/>
  <c r="F1236" i="3"/>
  <c r="L1246" i="3"/>
  <c r="L1250" i="3"/>
  <c r="E1302" i="3"/>
  <c r="J1302" i="3" s="1"/>
  <c r="E1307" i="3"/>
  <c r="J1307" i="3" s="1"/>
  <c r="E1310" i="3"/>
  <c r="J1310" i="3" s="1"/>
  <c r="E1312" i="3"/>
  <c r="J1312" i="3" s="1"/>
  <c r="E1315" i="3"/>
  <c r="J1315" i="3" s="1"/>
  <c r="L1462" i="3"/>
  <c r="L1482" i="3"/>
  <c r="L1490" i="3"/>
  <c r="E1494" i="3"/>
  <c r="J1494" i="3" s="1"/>
  <c r="F1500" i="3"/>
  <c r="F1504" i="3"/>
  <c r="E1502" i="3"/>
  <c r="J1502" i="3" s="1"/>
  <c r="F1508" i="3"/>
  <c r="E1506" i="3"/>
  <c r="J1506" i="3" s="1"/>
  <c r="F1512" i="3"/>
  <c r="E1510" i="3"/>
  <c r="J1510" i="3" s="1"/>
  <c r="E1514" i="3"/>
  <c r="J1514" i="3" s="1"/>
  <c r="L1527" i="3"/>
  <c r="F1568" i="3"/>
  <c r="E1571" i="3"/>
  <c r="J1571" i="3" s="1"/>
  <c r="L1579" i="3"/>
  <c r="F1579" i="3"/>
  <c r="L1602" i="3"/>
  <c r="L1608" i="3"/>
  <c r="L1610" i="3"/>
  <c r="L1612" i="3"/>
  <c r="L1616" i="3"/>
  <c r="L1618" i="3"/>
  <c r="L1624" i="3"/>
  <c r="L1626" i="3"/>
  <c r="E1630" i="3"/>
  <c r="J1630" i="3" s="1"/>
  <c r="E1640" i="3"/>
  <c r="J1640" i="3" s="1"/>
  <c r="L1645" i="3"/>
  <c r="L1646" i="3"/>
  <c r="F1643" i="3"/>
  <c r="L1666" i="3"/>
  <c r="E1029" i="3"/>
  <c r="J1029" i="3" s="1"/>
  <c r="F1046" i="3"/>
  <c r="F1054" i="3"/>
  <c r="F1057" i="3"/>
  <c r="E1062" i="3"/>
  <c r="J1062" i="3" s="1"/>
  <c r="F1070" i="3"/>
  <c r="E1078" i="3"/>
  <c r="J1078" i="3" s="1"/>
  <c r="E1080" i="3"/>
  <c r="J1080" i="3" s="1"/>
  <c r="E1081" i="3"/>
  <c r="J1081" i="3" s="1"/>
  <c r="F1084" i="3"/>
  <c r="F1086" i="3"/>
  <c r="L1225" i="3"/>
  <c r="L1296" i="3"/>
  <c r="F1358" i="3"/>
  <c r="E1363" i="3"/>
  <c r="J1363" i="3" s="1"/>
  <c r="E1371" i="3"/>
  <c r="J1371" i="3" s="1"/>
  <c r="E1374" i="3"/>
  <c r="J1374" i="3" s="1"/>
  <c r="L1460" i="3"/>
  <c r="L1470" i="3"/>
  <c r="L1469" i="3"/>
  <c r="F1496" i="3"/>
  <c r="L1502" i="3"/>
  <c r="L1506" i="3"/>
  <c r="L1510" i="3"/>
  <c r="L1514" i="3"/>
  <c r="L1518" i="3"/>
  <c r="L1530" i="3"/>
  <c r="L1555" i="3"/>
  <c r="F1559" i="3"/>
  <c r="E1566" i="3"/>
  <c r="J1566" i="3" s="1"/>
  <c r="E1576" i="3"/>
  <c r="J1576" i="3" s="1"/>
  <c r="L1581" i="3"/>
  <c r="L1582" i="3"/>
  <c r="F1591" i="3"/>
  <c r="E1597" i="3"/>
  <c r="J1597" i="3" s="1"/>
  <c r="F1599" i="3"/>
  <c r="L1634" i="3"/>
  <c r="F1640" i="3"/>
  <c r="E1643" i="3"/>
  <c r="J1643" i="3" s="1"/>
  <c r="F1655" i="3"/>
  <c r="E1661" i="3"/>
  <c r="J1661" i="3" s="1"/>
  <c r="F1663" i="3"/>
  <c r="L327" i="3"/>
  <c r="F415" i="3"/>
  <c r="L799" i="3"/>
  <c r="L994" i="3"/>
  <c r="L1018" i="3"/>
  <c r="F1191" i="3"/>
  <c r="E1199" i="3"/>
  <c r="J1199" i="3" s="1"/>
  <c r="L1209" i="3"/>
  <c r="L1228" i="3"/>
  <c r="E1243" i="3"/>
  <c r="J1243" i="3" s="1"/>
  <c r="F1243" i="3"/>
  <c r="F1245" i="3"/>
  <c r="F1247" i="3"/>
  <c r="L1352" i="3"/>
  <c r="L1477" i="3"/>
  <c r="L1487" i="3"/>
  <c r="F1489" i="3"/>
  <c r="F1493" i="3"/>
  <c r="L1498" i="3"/>
  <c r="F1526" i="3"/>
  <c r="L1536" i="3"/>
  <c r="L1557" i="3"/>
  <c r="L1558" i="3"/>
  <c r="L1570" i="3"/>
  <c r="F1576" i="3"/>
  <c r="E1579" i="3"/>
  <c r="J1579" i="3" s="1"/>
  <c r="L1587" i="3"/>
  <c r="F1595" i="3"/>
  <c r="F1607" i="3"/>
  <c r="E1613" i="3"/>
  <c r="J1613" i="3" s="1"/>
  <c r="F1615" i="3"/>
  <c r="F1623" i="3"/>
  <c r="F1631" i="3"/>
  <c r="L1651" i="3"/>
  <c r="F1659" i="3"/>
  <c r="L411" i="3"/>
  <c r="F1194" i="3"/>
  <c r="E1204" i="3"/>
  <c r="J1204" i="3" s="1"/>
  <c r="E1220" i="3"/>
  <c r="J1220" i="3" s="1"/>
  <c r="L1236" i="3"/>
  <c r="E1289" i="3"/>
  <c r="J1289" i="3" s="1"/>
  <c r="F1291" i="3"/>
  <c r="F1295" i="3"/>
  <c r="L1484" i="3"/>
  <c r="E1490" i="3"/>
  <c r="J1490" i="3" s="1"/>
  <c r="E1501" i="3"/>
  <c r="J1501" i="3" s="1"/>
  <c r="E1505" i="3"/>
  <c r="J1505" i="3" s="1"/>
  <c r="E1509" i="3"/>
  <c r="J1509" i="3" s="1"/>
  <c r="E1513" i="3"/>
  <c r="J1513" i="3" s="1"/>
  <c r="E1534" i="3"/>
  <c r="J1534" i="3" s="1"/>
  <c r="L1537" i="3"/>
  <c r="L1540" i="3"/>
  <c r="F1552" i="3"/>
  <c r="L1563" i="3"/>
  <c r="L1566" i="3"/>
  <c r="F1567" i="3"/>
  <c r="E1584" i="3"/>
  <c r="J1584" i="3" s="1"/>
  <c r="L1590" i="3"/>
  <c r="L1597" i="3"/>
  <c r="L1598" i="3"/>
  <c r="L1642" i="3"/>
  <c r="E1648" i="3"/>
  <c r="J1648" i="3" s="1"/>
  <c r="L1654" i="3"/>
  <c r="L166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95" i="3"/>
  <c r="E938" i="3"/>
  <c r="J938" i="3" s="1"/>
  <c r="E946" i="3"/>
  <c r="J946" i="3" s="1"/>
  <c r="E975" i="3"/>
  <c r="J975" i="3" s="1"/>
  <c r="F975" i="3"/>
  <c r="E994" i="3"/>
  <c r="J994" i="3" s="1"/>
  <c r="E999" i="3"/>
  <c r="J999" i="3" s="1"/>
  <c r="F999" i="3"/>
  <c r="E1007" i="3"/>
  <c r="J1007" i="3" s="1"/>
  <c r="F1007" i="3"/>
  <c r="E1014" i="3"/>
  <c r="J1014" i="3" s="1"/>
  <c r="L1188" i="3"/>
  <c r="E1191" i="3"/>
  <c r="J1191" i="3" s="1"/>
  <c r="L1196" i="3"/>
  <c r="E1221" i="3"/>
  <c r="J1221" i="3" s="1"/>
  <c r="L1226" i="3"/>
  <c r="L1234" i="3"/>
  <c r="L1285" i="3"/>
  <c r="E1353" i="3"/>
  <c r="J1353" i="3" s="1"/>
  <c r="E1495" i="3"/>
  <c r="J1495" i="3" s="1"/>
  <c r="F1517" i="3"/>
  <c r="L1517" i="3"/>
  <c r="E1526" i="3"/>
  <c r="J1526" i="3" s="1"/>
  <c r="F1584" i="3"/>
  <c r="L1627" i="3"/>
  <c r="L1629" i="3"/>
  <c r="L1630" i="3"/>
  <c r="F1639" i="3"/>
  <c r="L1644" i="3"/>
  <c r="L1667" i="3"/>
  <c r="F646" i="3"/>
  <c r="L931" i="3"/>
  <c r="F937" i="3"/>
  <c r="E1018" i="3"/>
  <c r="J1018" i="3" s="1"/>
  <c r="F1186" i="3"/>
  <c r="F1199" i="3"/>
  <c r="L1205" i="3"/>
  <c r="L1219" i="3"/>
  <c r="L1238" i="3"/>
  <c r="E1251" i="3"/>
  <c r="J1251" i="3" s="1"/>
  <c r="F1251" i="3"/>
  <c r="L1256" i="3"/>
  <c r="F1278" i="3"/>
  <c r="L1293" i="3"/>
  <c r="L1312" i="3"/>
  <c r="E1320" i="3"/>
  <c r="J1320" i="3" s="1"/>
  <c r="E1323" i="3"/>
  <c r="J1323" i="3" s="1"/>
  <c r="L1349" i="3"/>
  <c r="L1360" i="3"/>
  <c r="E1376" i="3"/>
  <c r="J1376" i="3" s="1"/>
  <c r="F893" i="3"/>
  <c r="F1190" i="3"/>
  <c r="F1222" i="3"/>
  <c r="F1226" i="3"/>
  <c r="E1224" i="3"/>
  <c r="J1224" i="3" s="1"/>
  <c r="E1238" i="3"/>
  <c r="J1238" i="3" s="1"/>
  <c r="L1244" i="3"/>
  <c r="L1318" i="3"/>
  <c r="L1348" i="3"/>
  <c r="E1377" i="3"/>
  <c r="J1377" i="3" s="1"/>
  <c r="F627" i="3"/>
  <c r="E1232" i="3"/>
  <c r="J1232" i="3" s="1"/>
  <c r="L1243" i="3"/>
  <c r="E1267" i="3"/>
  <c r="J1267" i="3" s="1"/>
  <c r="E1283" i="3"/>
  <c r="J1283" i="3" s="1"/>
  <c r="L1304" i="3"/>
  <c r="L1341" i="3"/>
  <c r="E1366" i="3"/>
  <c r="J1366" i="3" s="1"/>
  <c r="F729" i="3"/>
  <c r="E739" i="3"/>
  <c r="J739" i="3" s="1"/>
  <c r="L774" i="3"/>
  <c r="E934" i="3"/>
  <c r="J934" i="3" s="1"/>
  <c r="E965" i="3"/>
  <c r="J965" i="3" s="1"/>
  <c r="E967" i="3"/>
  <c r="J967" i="3" s="1"/>
  <c r="E978" i="3"/>
  <c r="J978" i="3" s="1"/>
  <c r="E983" i="3"/>
  <c r="J983" i="3" s="1"/>
  <c r="F988" i="3"/>
  <c r="F1031" i="3"/>
  <c r="E1039" i="3"/>
  <c r="J1039" i="3" s="1"/>
  <c r="F1039" i="3"/>
  <c r="F1061" i="3"/>
  <c r="L1088" i="3"/>
  <c r="F1215" i="3"/>
  <c r="E1227" i="3"/>
  <c r="J1227" i="3" s="1"/>
  <c r="E1231" i="3"/>
  <c r="J1231" i="3" s="1"/>
  <c r="L1245" i="3"/>
  <c r="L1249" i="3"/>
  <c r="E1247" i="3"/>
  <c r="J1247" i="3" s="1"/>
  <c r="L1264" i="3"/>
  <c r="L1272" i="3"/>
  <c r="E1288" i="3"/>
  <c r="J1288" i="3" s="1"/>
  <c r="E1291" i="3"/>
  <c r="J1291" i="3" s="1"/>
  <c r="L1294" i="3"/>
  <c r="L1297" i="3"/>
  <c r="F1299" i="3"/>
  <c r="F1301" i="3"/>
  <c r="F1303" i="3"/>
  <c r="F1307" i="3"/>
  <c r="F1309" i="3"/>
  <c r="F1318" i="3"/>
  <c r="E1328" i="3"/>
  <c r="J1328" i="3" s="1"/>
  <c r="E1331" i="3"/>
  <c r="J1331" i="3" s="1"/>
  <c r="E1339" i="3"/>
  <c r="J1339" i="3" s="1"/>
  <c r="E1342" i="3"/>
  <c r="J1342" i="3" s="1"/>
  <c r="E1344" i="3"/>
  <c r="J1344" i="3" s="1"/>
  <c r="E1347" i="3"/>
  <c r="J1347" i="3" s="1"/>
  <c r="L1350" i="3"/>
  <c r="F1355" i="3"/>
  <c r="L1368" i="3"/>
  <c r="F1374" i="3"/>
  <c r="F757" i="3"/>
  <c r="E767" i="3"/>
  <c r="J767" i="3" s="1"/>
  <c r="E771" i="3"/>
  <c r="J771" i="3" s="1"/>
  <c r="J886" i="3"/>
  <c r="F909" i="3"/>
  <c r="F917" i="3"/>
  <c r="F927" i="3"/>
  <c r="E930" i="3"/>
  <c r="J930" i="3" s="1"/>
  <c r="F934" i="3"/>
  <c r="L954" i="3"/>
  <c r="E1002" i="3"/>
  <c r="J1002" i="3" s="1"/>
  <c r="E1004" i="3"/>
  <c r="J1004" i="3" s="1"/>
  <c r="E1005" i="3"/>
  <c r="J1005" i="3" s="1"/>
  <c r="F1004" i="3"/>
  <c r="E1010" i="3"/>
  <c r="J1010" i="3" s="1"/>
  <c r="L1180" i="3"/>
  <c r="F1206" i="3"/>
  <c r="L1220" i="3"/>
  <c r="E1223" i="3"/>
  <c r="J1223" i="3" s="1"/>
  <c r="F1223" i="3"/>
  <c r="F1227" i="3"/>
  <c r="E1225" i="3"/>
  <c r="J1225" i="3" s="1"/>
  <c r="F1231" i="3"/>
  <c r="E1235" i="3"/>
  <c r="J1235" i="3" s="1"/>
  <c r="F1237" i="3"/>
  <c r="E1249" i="3"/>
  <c r="J1249" i="3" s="1"/>
  <c r="F1286" i="3"/>
  <c r="L1299" i="3"/>
  <c r="E1305" i="3"/>
  <c r="J1305" i="3" s="1"/>
  <c r="L1320" i="3"/>
  <c r="F1342" i="3"/>
  <c r="F1359" i="3"/>
  <c r="L1376" i="3"/>
  <c r="F967" i="3"/>
  <c r="E1042" i="3"/>
  <c r="J1042" i="3" s="1"/>
  <c r="L1292" i="3"/>
  <c r="F189" i="3"/>
  <c r="L965" i="3"/>
  <c r="L1216" i="3"/>
  <c r="F1234" i="3"/>
  <c r="E1241" i="3"/>
  <c r="J1241" i="3" s="1"/>
  <c r="E1345" i="3"/>
  <c r="J1345" i="3" s="1"/>
  <c r="E620" i="3"/>
  <c r="J620" i="3" s="1"/>
  <c r="L646" i="3"/>
  <c r="L715" i="3"/>
  <c r="L719" i="3"/>
  <c r="L721" i="3"/>
  <c r="F796" i="3"/>
  <c r="F799" i="3"/>
  <c r="E914" i="3"/>
  <c r="J914" i="3" s="1"/>
  <c r="E922" i="3"/>
  <c r="J922" i="3" s="1"/>
  <c r="F925" i="3"/>
  <c r="F938" i="3"/>
  <c r="L962" i="3"/>
  <c r="L974" i="3"/>
  <c r="L977" i="3"/>
  <c r="L986" i="3"/>
  <c r="L1029" i="3"/>
  <c r="L1051" i="3"/>
  <c r="L1063" i="3"/>
  <c r="L1065" i="3"/>
  <c r="L1079" i="3"/>
  <c r="E1089" i="3"/>
  <c r="J1089" i="3" s="1"/>
  <c r="F1089" i="3"/>
  <c r="F1202" i="3"/>
  <c r="E1206" i="3"/>
  <c r="J1206" i="3" s="1"/>
  <c r="E1217" i="3"/>
  <c r="J1217" i="3" s="1"/>
  <c r="E1229" i="3"/>
  <c r="J1229" i="3" s="1"/>
  <c r="F1235" i="3"/>
  <c r="E1233" i="3"/>
  <c r="J1233" i="3" s="1"/>
  <c r="F1259" i="3"/>
  <c r="F1267" i="3"/>
  <c r="F1275" i="3"/>
  <c r="F1277" i="3"/>
  <c r="F1279" i="3"/>
  <c r="L1301" i="3"/>
  <c r="L1302" i="3"/>
  <c r="L1309" i="3"/>
  <c r="F1315" i="3"/>
  <c r="L1328" i="3"/>
  <c r="L1336" i="3"/>
  <c r="E1352" i="3"/>
  <c r="J1352" i="3" s="1"/>
  <c r="L1357" i="3"/>
  <c r="F1363" i="3"/>
  <c r="F1365" i="3"/>
  <c r="F1367" i="3"/>
  <c r="F1371" i="3"/>
  <c r="F920" i="3"/>
  <c r="F145" i="3"/>
  <c r="F643" i="3"/>
  <c r="L915" i="3"/>
  <c r="L1183" i="3"/>
  <c r="E1228" i="3"/>
  <c r="J1228" i="3" s="1"/>
  <c r="E1240" i="3"/>
  <c r="J1240" i="3" s="1"/>
  <c r="E1239" i="3"/>
  <c r="J1239" i="3" s="1"/>
  <c r="L1254" i="3"/>
  <c r="F1310" i="3"/>
  <c r="E381" i="3"/>
  <c r="J381" i="3" s="1"/>
  <c r="E391" i="3"/>
  <c r="J391" i="3" s="1"/>
  <c r="F391" i="3"/>
  <c r="F393" i="3"/>
  <c r="F399" i="3"/>
  <c r="F401" i="3"/>
  <c r="L434" i="3"/>
  <c r="L436" i="3"/>
  <c r="L441" i="3"/>
  <c r="L452" i="3"/>
  <c r="E678" i="3"/>
  <c r="J678" i="3" s="1"/>
  <c r="E680" i="3"/>
  <c r="J680" i="3" s="1"/>
  <c r="F700" i="3"/>
  <c r="E901" i="3"/>
  <c r="J901" i="3" s="1"/>
  <c r="L906" i="3"/>
  <c r="E909" i="3"/>
  <c r="J909" i="3" s="1"/>
  <c r="F921" i="3"/>
  <c r="E950" i="3"/>
  <c r="J950" i="3" s="1"/>
  <c r="F1198" i="3"/>
  <c r="L1204" i="3"/>
  <c r="L1206" i="3"/>
  <c r="F1219" i="3"/>
  <c r="L1235" i="3"/>
  <c r="F1283" i="3"/>
  <c r="F1285" i="3"/>
  <c r="E1299" i="3"/>
  <c r="J1299" i="3" s="1"/>
  <c r="L1310" i="3"/>
  <c r="L1313" i="3"/>
  <c r="F1319" i="3"/>
  <c r="E1355" i="3"/>
  <c r="J1355" i="3" s="1"/>
  <c r="L1358" i="3"/>
  <c r="L1361" i="3"/>
  <c r="L1363" i="3"/>
  <c r="E1369" i="3"/>
  <c r="J1369" i="3" s="1"/>
  <c r="L914" i="3"/>
  <c r="E969" i="3"/>
  <c r="J969" i="3" s="1"/>
  <c r="L1064" i="3"/>
  <c r="E372" i="3"/>
  <c r="J372" i="3" s="1"/>
  <c r="F671" i="3"/>
  <c r="F673" i="3"/>
  <c r="E683" i="3"/>
  <c r="J683" i="3" s="1"/>
  <c r="F684" i="3"/>
  <c r="E691" i="3"/>
  <c r="J691" i="3" s="1"/>
  <c r="F696" i="3"/>
  <c r="F724" i="3"/>
  <c r="F728" i="3"/>
  <c r="L770" i="3"/>
  <c r="L787" i="3"/>
  <c r="L791" i="3"/>
  <c r="L792" i="3"/>
  <c r="L794" i="3"/>
  <c r="L919" i="3"/>
  <c r="L937" i="3"/>
  <c r="L943" i="3"/>
  <c r="L951" i="3"/>
  <c r="F964" i="3"/>
  <c r="L989" i="3"/>
  <c r="E1012" i="3"/>
  <c r="J1012" i="3" s="1"/>
  <c r="L1015" i="3"/>
  <c r="F1028" i="3"/>
  <c r="L1039" i="3"/>
  <c r="L1048" i="3"/>
  <c r="L1054" i="3"/>
  <c r="L1056" i="3"/>
  <c r="E1064" i="3"/>
  <c r="J1064" i="3" s="1"/>
  <c r="E1065" i="3"/>
  <c r="J1065" i="3" s="1"/>
  <c r="L1076" i="3"/>
  <c r="L469" i="3"/>
  <c r="L509" i="3"/>
  <c r="L630" i="3"/>
  <c r="L638" i="3"/>
  <c r="F635" i="3"/>
  <c r="F651" i="3"/>
  <c r="E752" i="3"/>
  <c r="J752" i="3" s="1"/>
  <c r="F760" i="3"/>
  <c r="E768" i="3"/>
  <c r="J768" i="3" s="1"/>
  <c r="F768" i="3"/>
  <c r="E892" i="3"/>
  <c r="F912" i="3"/>
  <c r="F929" i="3"/>
  <c r="L933" i="3"/>
  <c r="L952" i="3"/>
  <c r="L955" i="3"/>
  <c r="L956" i="3"/>
  <c r="E962" i="3"/>
  <c r="J962" i="3" s="1"/>
  <c r="E972" i="3"/>
  <c r="J972" i="3" s="1"/>
  <c r="L975" i="3"/>
  <c r="L1006" i="3"/>
  <c r="L1016" i="3"/>
  <c r="L1019" i="3"/>
  <c r="L1020" i="3"/>
  <c r="E1026" i="3"/>
  <c r="J1026" i="3" s="1"/>
  <c r="E1036" i="3"/>
  <c r="J1036" i="3" s="1"/>
  <c r="E1046" i="3"/>
  <c r="J1046" i="3" s="1"/>
  <c r="F1062" i="3"/>
  <c r="J884" i="3"/>
  <c r="L904" i="3"/>
  <c r="L916" i="3"/>
  <c r="L925" i="3"/>
  <c r="E958" i="3"/>
  <c r="J958" i="3" s="1"/>
  <c r="F1078" i="3"/>
  <c r="E424" i="3"/>
  <c r="J424" i="3" s="1"/>
  <c r="E435" i="3"/>
  <c r="J435" i="3" s="1"/>
  <c r="E628" i="3"/>
  <c r="J628" i="3" s="1"/>
  <c r="F634" i="3"/>
  <c r="L687" i="3"/>
  <c r="L691" i="3"/>
  <c r="L693" i="3"/>
  <c r="L701" i="3"/>
  <c r="F704" i="3"/>
  <c r="L736" i="3"/>
  <c r="L748" i="3"/>
  <c r="F776" i="3"/>
  <c r="F784" i="3"/>
  <c r="J885" i="3"/>
  <c r="L894" i="3"/>
  <c r="L905" i="3"/>
  <c r="E913" i="3"/>
  <c r="J913" i="3" s="1"/>
  <c r="L926" i="3"/>
  <c r="L942" i="3"/>
  <c r="E951" i="3"/>
  <c r="J951" i="3" s="1"/>
  <c r="L960" i="3"/>
  <c r="L969" i="3"/>
  <c r="E982" i="3"/>
  <c r="J982" i="3" s="1"/>
  <c r="E997" i="3"/>
  <c r="J997" i="3" s="1"/>
  <c r="L1002" i="3"/>
  <c r="E1015" i="3"/>
  <c r="J1015" i="3" s="1"/>
  <c r="L1024" i="3"/>
  <c r="L1033" i="3"/>
  <c r="E1037" i="3"/>
  <c r="J1037" i="3" s="1"/>
  <c r="F1036" i="3"/>
  <c r="F1047" i="3"/>
  <c r="F1053" i="3"/>
  <c r="E1059" i="3"/>
  <c r="J1059" i="3" s="1"/>
  <c r="L1060" i="3"/>
  <c r="F1077" i="3"/>
  <c r="F1079" i="3"/>
  <c r="E1083" i="3"/>
  <c r="J1083" i="3" s="1"/>
  <c r="L970" i="3"/>
  <c r="L1001" i="3"/>
  <c r="L1034" i="3"/>
  <c r="F1066" i="3"/>
  <c r="L903" i="3"/>
  <c r="L930" i="3"/>
  <c r="E991" i="3"/>
  <c r="J991" i="3" s="1"/>
  <c r="E1022" i="3"/>
  <c r="J1022" i="3" s="1"/>
  <c r="E1033" i="3"/>
  <c r="J1033" i="3" s="1"/>
  <c r="L1068" i="3"/>
  <c r="F462" i="3"/>
  <c r="E496" i="3"/>
  <c r="J496" i="3" s="1"/>
  <c r="E506" i="3"/>
  <c r="J506" i="3" s="1"/>
  <c r="L594" i="3"/>
  <c r="E660" i="3"/>
  <c r="J660" i="3" s="1"/>
  <c r="E662" i="3"/>
  <c r="J662" i="3" s="1"/>
  <c r="E666" i="3"/>
  <c r="J666" i="3" s="1"/>
  <c r="L703" i="3"/>
  <c r="L752" i="3"/>
  <c r="L753" i="3"/>
  <c r="L764" i="3"/>
  <c r="F900" i="3"/>
  <c r="L908" i="3"/>
  <c r="L913" i="3"/>
  <c r="E918" i="3"/>
  <c r="J918" i="3" s="1"/>
  <c r="E959" i="3"/>
  <c r="J959" i="3" s="1"/>
  <c r="L963" i="3"/>
  <c r="E973" i="3"/>
  <c r="J973" i="3" s="1"/>
  <c r="F972" i="3"/>
  <c r="E986" i="3"/>
  <c r="J986" i="3" s="1"/>
  <c r="E990" i="3"/>
  <c r="J990" i="3" s="1"/>
  <c r="E1001" i="3"/>
  <c r="J1001" i="3" s="1"/>
  <c r="E1023" i="3"/>
  <c r="J1023" i="3" s="1"/>
  <c r="L1027" i="3"/>
  <c r="E1034" i="3"/>
  <c r="J1034" i="3" s="1"/>
  <c r="E1044" i="3"/>
  <c r="J1044" i="3" s="1"/>
  <c r="L1073" i="3"/>
  <c r="E799" i="3"/>
  <c r="J799" i="3" s="1"/>
  <c r="L918" i="3"/>
  <c r="E910" i="3"/>
  <c r="J910" i="3" s="1"/>
  <c r="E1068" i="3"/>
  <c r="J1068" i="3" s="1"/>
  <c r="F129" i="3"/>
  <c r="L622" i="3"/>
  <c r="E1063" i="3"/>
  <c r="J1063" i="3" s="1"/>
  <c r="L458" i="3"/>
  <c r="L459" i="3"/>
  <c r="L616" i="3"/>
  <c r="L631" i="3"/>
  <c r="F628" i="3"/>
  <c r="E655" i="3"/>
  <c r="J655" i="3" s="1"/>
  <c r="E699" i="3"/>
  <c r="J699" i="3" s="1"/>
  <c r="E745" i="3"/>
  <c r="J745" i="3" s="1"/>
  <c r="F745" i="3"/>
  <c r="L886" i="3"/>
  <c r="L891" i="3"/>
  <c r="E897" i="3"/>
  <c r="J897" i="3" s="1"/>
  <c r="L907" i="3"/>
  <c r="E932" i="3"/>
  <c r="J932" i="3" s="1"/>
  <c r="F930" i="3"/>
  <c r="L935" i="3"/>
  <c r="F942" i="3"/>
  <c r="L957" i="3"/>
  <c r="E970" i="3"/>
  <c r="J970" i="3" s="1"/>
  <c r="E980" i="3"/>
  <c r="J980" i="3" s="1"/>
  <c r="L983" i="3"/>
  <c r="F996" i="3"/>
  <c r="L1021" i="3"/>
  <c r="L1038" i="3"/>
  <c r="L1057" i="3"/>
  <c r="L1059" i="3"/>
  <c r="F1063" i="3"/>
  <c r="E1067" i="3"/>
  <c r="J1067" i="3" s="1"/>
  <c r="L1075" i="3"/>
  <c r="L1081" i="3"/>
  <c r="E60" i="3"/>
  <c r="J60" i="3" s="1"/>
  <c r="E76" i="3"/>
  <c r="J76" i="3" s="1"/>
  <c r="F332" i="3"/>
  <c r="E350" i="3"/>
  <c r="J350" i="3" s="1"/>
  <c r="E367" i="3"/>
  <c r="J367" i="3" s="1"/>
  <c r="F372" i="3"/>
  <c r="F373" i="3"/>
  <c r="F427" i="3"/>
  <c r="L500" i="3"/>
  <c r="L612" i="3"/>
  <c r="L618" i="3"/>
  <c r="E619" i="3"/>
  <c r="J619" i="3" s="1"/>
  <c r="F652" i="3"/>
  <c r="E668" i="3"/>
  <c r="J668" i="3" s="1"/>
  <c r="E684" i="3"/>
  <c r="J684" i="3" s="1"/>
  <c r="E702" i="3"/>
  <c r="J702" i="3" s="1"/>
  <c r="L731" i="3"/>
  <c r="E749" i="3"/>
  <c r="J749" i="3" s="1"/>
  <c r="L780" i="3"/>
  <c r="E789" i="3"/>
  <c r="J789" i="3" s="1"/>
  <c r="L798" i="3"/>
  <c r="F797" i="3"/>
  <c r="F123" i="3"/>
  <c r="F157" i="3"/>
  <c r="F502" i="3"/>
  <c r="E674" i="3"/>
  <c r="J674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24" i="3"/>
  <c r="L326" i="3"/>
  <c r="L328" i="3"/>
  <c r="F334" i="3"/>
  <c r="E394" i="3"/>
  <c r="J394" i="3" s="1"/>
  <c r="E408" i="3"/>
  <c r="J408" i="3" s="1"/>
  <c r="E410" i="3"/>
  <c r="J410" i="3" s="1"/>
  <c r="E414" i="3"/>
  <c r="J414" i="3" s="1"/>
  <c r="E447" i="3"/>
  <c r="J447" i="3" s="1"/>
  <c r="E454" i="3"/>
  <c r="J454" i="3" s="1"/>
  <c r="F459" i="3"/>
  <c r="L506" i="3"/>
  <c r="L508" i="3"/>
  <c r="L599" i="3"/>
  <c r="L615" i="3"/>
  <c r="F619" i="3"/>
  <c r="E656" i="3"/>
  <c r="J656" i="3" s="1"/>
  <c r="E652" i="3"/>
  <c r="J652" i="3" s="1"/>
  <c r="F675" i="3"/>
  <c r="F677" i="3"/>
  <c r="E686" i="3"/>
  <c r="J686" i="3" s="1"/>
  <c r="F686" i="3"/>
  <c r="L707" i="3"/>
  <c r="L710" i="3"/>
  <c r="E720" i="3"/>
  <c r="J720" i="3" s="1"/>
  <c r="F725" i="3"/>
  <c r="L735" i="3"/>
  <c r="L737" i="3"/>
  <c r="E761" i="3"/>
  <c r="J761" i="3" s="1"/>
  <c r="F761" i="3"/>
  <c r="L769" i="3"/>
  <c r="F789" i="3"/>
  <c r="E644" i="3"/>
  <c r="J644" i="3" s="1"/>
  <c r="L370" i="3"/>
  <c r="L374" i="3"/>
  <c r="L378" i="3"/>
  <c r="L422" i="3"/>
  <c r="L425" i="3"/>
  <c r="L427" i="3"/>
  <c r="E487" i="3"/>
  <c r="J487" i="3" s="1"/>
  <c r="F493" i="3"/>
  <c r="L595" i="3"/>
  <c r="L609" i="3"/>
  <c r="L620" i="3"/>
  <c r="F636" i="3"/>
  <c r="E672" i="3"/>
  <c r="J672" i="3" s="1"/>
  <c r="E673" i="3"/>
  <c r="J673" i="3" s="1"/>
  <c r="L716" i="3"/>
  <c r="L747" i="3"/>
  <c r="E765" i="3"/>
  <c r="J765" i="3" s="1"/>
  <c r="L775" i="3"/>
  <c r="E778" i="3"/>
  <c r="J778" i="3" s="1"/>
  <c r="L781" i="3"/>
  <c r="F694" i="3"/>
  <c r="L755" i="3"/>
  <c r="E86" i="3"/>
  <c r="J86" i="3" s="1"/>
  <c r="E97" i="3"/>
  <c r="J97" i="3" s="1"/>
  <c r="F102" i="3"/>
  <c r="E110" i="3"/>
  <c r="J110" i="3" s="1"/>
  <c r="E116" i="3"/>
  <c r="J116" i="3" s="1"/>
  <c r="L312" i="3"/>
  <c r="L317" i="3"/>
  <c r="F342" i="3"/>
  <c r="F350" i="3"/>
  <c r="F358" i="3"/>
  <c r="L396" i="3"/>
  <c r="L400" i="3"/>
  <c r="L435" i="3"/>
  <c r="L611" i="3"/>
  <c r="L617" i="3"/>
  <c r="F626" i="3"/>
  <c r="E636" i="3"/>
  <c r="J636" i="3" s="1"/>
  <c r="E647" i="3"/>
  <c r="J647" i="3" s="1"/>
  <c r="L649" i="3"/>
  <c r="F659" i="3"/>
  <c r="F661" i="3"/>
  <c r="F663" i="3"/>
  <c r="L677" i="3"/>
  <c r="L686" i="3"/>
  <c r="L690" i="3"/>
  <c r="E694" i="3"/>
  <c r="J694" i="3" s="1"/>
  <c r="L699" i="3"/>
  <c r="L702" i="3"/>
  <c r="L720" i="3"/>
  <c r="L723" i="3"/>
  <c r="E736" i="3"/>
  <c r="J736" i="3" s="1"/>
  <c r="F741" i="3"/>
  <c r="L751" i="3"/>
  <c r="L789" i="3"/>
  <c r="L20" i="3"/>
  <c r="L369" i="3"/>
  <c r="L610" i="3"/>
  <c r="L621" i="3"/>
  <c r="E664" i="3"/>
  <c r="J664" i="3" s="1"/>
  <c r="E695" i="3"/>
  <c r="J695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36" i="3"/>
  <c r="L344" i="3"/>
  <c r="E347" i="3"/>
  <c r="J347" i="3" s="1"/>
  <c r="L352" i="3"/>
  <c r="L360" i="3"/>
  <c r="E363" i="3"/>
  <c r="J363" i="3" s="1"/>
  <c r="E383" i="3"/>
  <c r="J383" i="3" s="1"/>
  <c r="E385" i="3"/>
  <c r="J385" i="3" s="1"/>
  <c r="F385" i="3"/>
  <c r="L420" i="3"/>
  <c r="E432" i="3"/>
  <c r="J432" i="3" s="1"/>
  <c r="E438" i="3"/>
  <c r="J438" i="3" s="1"/>
  <c r="F438" i="3"/>
  <c r="L470" i="3"/>
  <c r="L472" i="3"/>
  <c r="L477" i="3"/>
  <c r="L478" i="3"/>
  <c r="L480" i="3"/>
  <c r="L485" i="3"/>
  <c r="L486" i="3"/>
  <c r="L614" i="3"/>
  <c r="E621" i="3"/>
  <c r="J621" i="3" s="1"/>
  <c r="L623" i="3"/>
  <c r="L647" i="3"/>
  <c r="E661" i="3"/>
  <c r="J661" i="3" s="1"/>
  <c r="E676" i="3"/>
  <c r="J676" i="3" s="1"/>
  <c r="E677" i="3"/>
  <c r="J677" i="3" s="1"/>
  <c r="E713" i="3"/>
  <c r="J713" i="3" s="1"/>
  <c r="F713" i="3"/>
  <c r="L732" i="3"/>
  <c r="L763" i="3"/>
  <c r="L778" i="3"/>
  <c r="E786" i="3"/>
  <c r="J786" i="3" s="1"/>
  <c r="F187" i="3"/>
  <c r="L613" i="3"/>
  <c r="F705" i="3"/>
  <c r="E342" i="3"/>
  <c r="J342" i="3" s="1"/>
  <c r="E358" i="3"/>
  <c r="J358" i="3" s="1"/>
  <c r="L608" i="3"/>
  <c r="L619" i="3"/>
  <c r="E631" i="3"/>
  <c r="J631" i="3" s="1"/>
  <c r="L633" i="3"/>
  <c r="F644" i="3"/>
  <c r="L652" i="3"/>
  <c r="L661" i="3"/>
  <c r="L665" i="3"/>
  <c r="F667" i="3"/>
  <c r="F669" i="3"/>
  <c r="E670" i="3"/>
  <c r="J670" i="3" s="1"/>
  <c r="L681" i="3"/>
  <c r="L694" i="3"/>
  <c r="F692" i="3"/>
  <c r="E703" i="3"/>
  <c r="J703" i="3" s="1"/>
  <c r="F702" i="3"/>
  <c r="L706" i="3"/>
  <c r="E729" i="3"/>
  <c r="J729" i="3" s="1"/>
  <c r="L739" i="3"/>
  <c r="L767" i="3"/>
  <c r="L768" i="3"/>
  <c r="L771" i="3"/>
  <c r="E790" i="3"/>
  <c r="J790" i="3" s="1"/>
  <c r="L50" i="3"/>
  <c r="F75" i="3"/>
  <c r="E100" i="3"/>
  <c r="J100" i="3" s="1"/>
  <c r="E108" i="3"/>
  <c r="J108" i="3" s="1"/>
  <c r="L313" i="3"/>
  <c r="E345" i="3"/>
  <c r="J345" i="3" s="1"/>
  <c r="L347" i="3"/>
  <c r="L349" i="3"/>
  <c r="E361" i="3"/>
  <c r="J361" i="3" s="1"/>
  <c r="L363" i="3"/>
  <c r="L365" i="3"/>
  <c r="F376" i="3"/>
  <c r="E380" i="3"/>
  <c r="J380" i="3" s="1"/>
  <c r="L385" i="3"/>
  <c r="F403" i="3"/>
  <c r="F405" i="3"/>
  <c r="E406" i="3"/>
  <c r="J406" i="3" s="1"/>
  <c r="E466" i="3"/>
  <c r="J466" i="3" s="1"/>
  <c r="L493" i="3"/>
  <c r="F341" i="3"/>
  <c r="F59" i="3"/>
  <c r="F78" i="3"/>
  <c r="E196" i="3"/>
  <c r="J196" i="3" s="1"/>
  <c r="L323" i="3"/>
  <c r="L325" i="3"/>
  <c r="L331" i="3"/>
  <c r="E368" i="3"/>
  <c r="J368" i="3" s="1"/>
  <c r="F380" i="3"/>
  <c r="E384" i="3"/>
  <c r="J384" i="3" s="1"/>
  <c r="L386" i="3"/>
  <c r="L395" i="3"/>
  <c r="L397" i="3"/>
  <c r="E401" i="3"/>
  <c r="J401" i="3" s="1"/>
  <c r="F414" i="3"/>
  <c r="E426" i="3"/>
  <c r="J426" i="3" s="1"/>
  <c r="E427" i="3"/>
  <c r="J427" i="3" s="1"/>
  <c r="E464" i="3"/>
  <c r="J464" i="3" s="1"/>
  <c r="E474" i="3"/>
  <c r="J474" i="3" s="1"/>
  <c r="E482" i="3"/>
  <c r="J482" i="3" s="1"/>
  <c r="E483" i="3"/>
  <c r="J483" i="3" s="1"/>
  <c r="E485" i="3"/>
  <c r="J485" i="3" s="1"/>
  <c r="F486" i="3"/>
  <c r="E490" i="3"/>
  <c r="J490" i="3" s="1"/>
  <c r="L494" i="3"/>
  <c r="L496" i="3"/>
  <c r="E503" i="3"/>
  <c r="J503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11" i="3"/>
  <c r="L316" i="3"/>
  <c r="L318" i="3"/>
  <c r="E339" i="3"/>
  <c r="J339" i="3" s="1"/>
  <c r="F348" i="3"/>
  <c r="E355" i="3"/>
  <c r="J355" i="3" s="1"/>
  <c r="F364" i="3"/>
  <c r="L368" i="3"/>
  <c r="F368" i="3"/>
  <c r="F384" i="3"/>
  <c r="F386" i="3"/>
  <c r="L402" i="3"/>
  <c r="F407" i="3"/>
  <c r="F409" i="3"/>
  <c r="E418" i="3"/>
  <c r="J418" i="3" s="1"/>
  <c r="E439" i="3"/>
  <c r="J439" i="3" s="1"/>
  <c r="E440" i="3"/>
  <c r="J440" i="3" s="1"/>
  <c r="L454" i="3"/>
  <c r="L456" i="3"/>
  <c r="L468" i="3"/>
  <c r="E493" i="3"/>
  <c r="J493" i="3" s="1"/>
  <c r="L501" i="3"/>
  <c r="F501" i="3"/>
  <c r="F477" i="3"/>
  <c r="E431" i="3"/>
  <c r="J431" i="3" s="1"/>
  <c r="F485" i="3"/>
  <c r="L16" i="3"/>
  <c r="L127" i="3"/>
  <c r="L321" i="3"/>
  <c r="L335" i="3"/>
  <c r="E334" i="3"/>
  <c r="J334" i="3" s="1"/>
  <c r="L351" i="3"/>
  <c r="E365" i="3"/>
  <c r="J365" i="3" s="1"/>
  <c r="L424" i="3"/>
  <c r="E443" i="3"/>
  <c r="J443" i="3" s="1"/>
  <c r="L488" i="3"/>
  <c r="L10" i="3"/>
  <c r="L46" i="3"/>
  <c r="F60" i="3"/>
  <c r="E78" i="3"/>
  <c r="J78" i="3" s="1"/>
  <c r="L142" i="3"/>
  <c r="L158" i="3"/>
  <c r="L166" i="3"/>
  <c r="L174" i="3"/>
  <c r="L182" i="3"/>
  <c r="L314" i="3"/>
  <c r="L320" i="3"/>
  <c r="L322" i="3"/>
  <c r="F333" i="3"/>
  <c r="E341" i="3"/>
  <c r="J341" i="3" s="1"/>
  <c r="L343" i="3"/>
  <c r="F344" i="3"/>
  <c r="F349" i="3"/>
  <c r="E357" i="3"/>
  <c r="J357" i="3" s="1"/>
  <c r="L359" i="3"/>
  <c r="F365" i="3"/>
  <c r="E373" i="3"/>
  <c r="J373" i="3" s="1"/>
  <c r="E375" i="3"/>
  <c r="J375" i="3" s="1"/>
  <c r="F388" i="3"/>
  <c r="E400" i="3"/>
  <c r="J400" i="3" s="1"/>
  <c r="E405" i="3"/>
  <c r="J405" i="3" s="1"/>
  <c r="L421" i="3"/>
  <c r="L426" i="3"/>
  <c r="F430" i="3"/>
  <c r="L437" i="3"/>
  <c r="F446" i="3"/>
  <c r="E450" i="3"/>
  <c r="J450" i="3" s="1"/>
  <c r="E453" i="3"/>
  <c r="J453" i="3" s="1"/>
  <c r="L474" i="3"/>
  <c r="L476" i="3"/>
  <c r="L482" i="3"/>
  <c r="L484" i="3"/>
  <c r="E488" i="3"/>
  <c r="J488" i="3" s="1"/>
  <c r="F494" i="3"/>
  <c r="E498" i="3"/>
  <c r="J498" i="3" s="1"/>
  <c r="L502" i="3"/>
  <c r="L504" i="3"/>
  <c r="E471" i="3"/>
  <c r="J471" i="3" s="1"/>
  <c r="L319" i="3"/>
  <c r="F340" i="3"/>
  <c r="F356" i="3"/>
  <c r="E402" i="3"/>
  <c r="J402" i="3" s="1"/>
  <c r="E421" i="3"/>
  <c r="J421" i="3" s="1"/>
  <c r="E333" i="3"/>
  <c r="J333" i="3" s="1"/>
  <c r="F336" i="3"/>
  <c r="E349" i="3"/>
  <c r="J349" i="3" s="1"/>
  <c r="F357" i="3"/>
  <c r="L366" i="3"/>
  <c r="F387" i="3"/>
  <c r="E412" i="3"/>
  <c r="J412" i="3" s="1"/>
  <c r="E413" i="3"/>
  <c r="J413" i="3" s="1"/>
  <c r="E416" i="3"/>
  <c r="J416" i="3" s="1"/>
  <c r="L417" i="3"/>
  <c r="L445" i="3"/>
  <c r="F67" i="3"/>
  <c r="L12" i="3"/>
  <c r="F44" i="3"/>
  <c r="L54" i="3"/>
  <c r="E57" i="3"/>
  <c r="J57" i="3" s="1"/>
  <c r="L62" i="3"/>
  <c r="L70" i="3"/>
  <c r="E73" i="3"/>
  <c r="J73" i="3" s="1"/>
  <c r="L74" i="3"/>
  <c r="E337" i="3"/>
  <c r="J337" i="3" s="1"/>
  <c r="L339" i="3"/>
  <c r="L341" i="3"/>
  <c r="E353" i="3"/>
  <c r="J353" i="3" s="1"/>
  <c r="L355" i="3"/>
  <c r="L357" i="3"/>
  <c r="E369" i="3"/>
  <c r="J369" i="3" s="1"/>
  <c r="E377" i="3"/>
  <c r="J377" i="3" s="1"/>
  <c r="E379" i="3"/>
  <c r="J379" i="3" s="1"/>
  <c r="E404" i="3"/>
  <c r="J404" i="3" s="1"/>
  <c r="F411" i="3"/>
  <c r="F413" i="3"/>
  <c r="L418" i="3"/>
  <c r="E422" i="3"/>
  <c r="J422" i="3" s="1"/>
  <c r="L438" i="3"/>
  <c r="L440" i="3"/>
  <c r="E448" i="3"/>
  <c r="J448" i="3" s="1"/>
  <c r="E458" i="3"/>
  <c r="J458" i="3" s="1"/>
  <c r="E459" i="3"/>
  <c r="J459" i="3" s="1"/>
  <c r="L457" i="3"/>
  <c r="F465" i="3"/>
  <c r="L492" i="3"/>
  <c r="E499" i="3"/>
  <c r="J499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43" i="3"/>
  <c r="J643" i="3" s="1"/>
  <c r="F641" i="3"/>
  <c r="E638" i="3"/>
  <c r="J638" i="3" s="1"/>
  <c r="F637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15" i="3"/>
  <c r="L329" i="3"/>
  <c r="E335" i="3"/>
  <c r="J335" i="3" s="1"/>
  <c r="L337" i="3"/>
  <c r="E343" i="3"/>
  <c r="J343" i="3" s="1"/>
  <c r="L345" i="3"/>
  <c r="E351" i="3"/>
  <c r="J351" i="3" s="1"/>
  <c r="L353" i="3"/>
  <c r="E359" i="3"/>
  <c r="J359" i="3" s="1"/>
  <c r="L361" i="3"/>
  <c r="E366" i="3"/>
  <c r="J366" i="3" s="1"/>
  <c r="E370" i="3"/>
  <c r="J370" i="3" s="1"/>
  <c r="E374" i="3"/>
  <c r="J374" i="3" s="1"/>
  <c r="E378" i="3"/>
  <c r="J378" i="3" s="1"/>
  <c r="E382" i="3"/>
  <c r="J382" i="3" s="1"/>
  <c r="L391" i="3"/>
  <c r="L392" i="3"/>
  <c r="L389" i="3"/>
  <c r="L390" i="3"/>
  <c r="F397" i="3"/>
  <c r="F396" i="3"/>
  <c r="E399" i="3"/>
  <c r="J399" i="3" s="1"/>
  <c r="F423" i="3"/>
  <c r="E425" i="3"/>
  <c r="J425" i="3" s="1"/>
  <c r="F441" i="3"/>
  <c r="F455" i="3"/>
  <c r="E457" i="3"/>
  <c r="J457" i="3" s="1"/>
  <c r="L466" i="3"/>
  <c r="L465" i="3"/>
  <c r="F471" i="3"/>
  <c r="E473" i="3"/>
  <c r="J473" i="3" s="1"/>
  <c r="E475" i="3"/>
  <c r="J475" i="3" s="1"/>
  <c r="L491" i="3"/>
  <c r="E637" i="3"/>
  <c r="J637" i="3" s="1"/>
  <c r="L658" i="3"/>
  <c r="L657" i="3"/>
  <c r="L660" i="3"/>
  <c r="L659" i="3"/>
  <c r="L670" i="3"/>
  <c r="L672" i="3"/>
  <c r="L671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69" i="3"/>
  <c r="F381" i="3"/>
  <c r="L499" i="3"/>
  <c r="L645" i="3"/>
  <c r="L640" i="3"/>
  <c r="F710" i="3"/>
  <c r="E706" i="3"/>
  <c r="J706" i="3" s="1"/>
  <c r="E712" i="3"/>
  <c r="J712" i="3" s="1"/>
  <c r="E711" i="3"/>
  <c r="J711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27" i="3"/>
  <c r="J327" i="3" s="1"/>
  <c r="E328" i="3"/>
  <c r="J328" i="3" s="1"/>
  <c r="L330" i="3"/>
  <c r="F335" i="3"/>
  <c r="E336" i="3"/>
  <c r="J336" i="3" s="1"/>
  <c r="L338" i="3"/>
  <c r="F343" i="3"/>
  <c r="E344" i="3"/>
  <c r="J344" i="3" s="1"/>
  <c r="L346" i="3"/>
  <c r="F351" i="3"/>
  <c r="E352" i="3"/>
  <c r="J352" i="3" s="1"/>
  <c r="L354" i="3"/>
  <c r="F359" i="3"/>
  <c r="E360" i="3"/>
  <c r="J360" i="3" s="1"/>
  <c r="L362" i="3"/>
  <c r="F366" i="3"/>
  <c r="L367" i="3"/>
  <c r="F370" i="3"/>
  <c r="L371" i="3"/>
  <c r="F374" i="3"/>
  <c r="L375" i="3"/>
  <c r="F378" i="3"/>
  <c r="L379" i="3"/>
  <c r="F382" i="3"/>
  <c r="L383" i="3"/>
  <c r="L393" i="3"/>
  <c r="L394" i="3"/>
  <c r="E393" i="3"/>
  <c r="J393" i="3" s="1"/>
  <c r="L406" i="3"/>
  <c r="L408" i="3"/>
  <c r="L414" i="3"/>
  <c r="L416" i="3"/>
  <c r="F419" i="3"/>
  <c r="L432" i="3"/>
  <c r="F437" i="3"/>
  <c r="L449" i="3"/>
  <c r="F451" i="3"/>
  <c r="L464" i="3"/>
  <c r="E467" i="3"/>
  <c r="J467" i="3" s="1"/>
  <c r="E477" i="3"/>
  <c r="J477" i="3" s="1"/>
  <c r="E480" i="3"/>
  <c r="J480" i="3" s="1"/>
  <c r="L483" i="3"/>
  <c r="L603" i="3"/>
  <c r="L604" i="3"/>
  <c r="L605" i="3"/>
  <c r="E635" i="3"/>
  <c r="J635" i="3" s="1"/>
  <c r="F633" i="3"/>
  <c r="E630" i="3"/>
  <c r="J630" i="3" s="1"/>
  <c r="F629" i="3"/>
  <c r="L637" i="3"/>
  <c r="L632" i="3"/>
  <c r="L639" i="3"/>
  <c r="L641" i="3"/>
  <c r="L654" i="3"/>
  <c r="L656" i="3"/>
  <c r="L684" i="3"/>
  <c r="L683" i="3"/>
  <c r="L682" i="3"/>
  <c r="F708" i="3"/>
  <c r="F758" i="3"/>
  <c r="E760" i="3"/>
  <c r="J760" i="3" s="1"/>
  <c r="E759" i="3"/>
  <c r="J759" i="3" s="1"/>
  <c r="N887" i="3"/>
  <c r="N888" i="3" s="1"/>
  <c r="N889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27" i="3"/>
  <c r="F328" i="3"/>
  <c r="E329" i="3"/>
  <c r="J329" i="3" s="1"/>
  <c r="F352" i="3"/>
  <c r="F360" i="3"/>
  <c r="E371" i="3"/>
  <c r="J371" i="3" s="1"/>
  <c r="E396" i="3"/>
  <c r="J396" i="3" s="1"/>
  <c r="F394" i="3"/>
  <c r="F395" i="3"/>
  <c r="F392" i="3"/>
  <c r="L405" i="3"/>
  <c r="L413" i="3"/>
  <c r="F418" i="3"/>
  <c r="F433" i="3"/>
  <c r="E430" i="3"/>
  <c r="J430" i="3" s="1"/>
  <c r="L444" i="3"/>
  <c r="E445" i="3"/>
  <c r="J445" i="3" s="1"/>
  <c r="L446" i="3"/>
  <c r="F447" i="3"/>
  <c r="E449" i="3"/>
  <c r="J449" i="3" s="1"/>
  <c r="E469" i="3"/>
  <c r="J469" i="3" s="1"/>
  <c r="E472" i="3"/>
  <c r="J472" i="3" s="1"/>
  <c r="L475" i="3"/>
  <c r="F507" i="3"/>
  <c r="L601" i="3"/>
  <c r="L607" i="3"/>
  <c r="E625" i="3"/>
  <c r="J625" i="3" s="1"/>
  <c r="E629" i="3"/>
  <c r="J629" i="3" s="1"/>
  <c r="L662" i="3"/>
  <c r="L664" i="3"/>
  <c r="L663" i="3"/>
  <c r="L669" i="3"/>
  <c r="E723" i="3"/>
  <c r="J723" i="3" s="1"/>
  <c r="L786" i="3"/>
  <c r="L782" i="3"/>
  <c r="E908" i="3"/>
  <c r="J908" i="3" s="1"/>
  <c r="F906" i="3"/>
  <c r="E902" i="3"/>
  <c r="J902" i="3" s="1"/>
  <c r="F905" i="3"/>
  <c r="E906" i="3"/>
  <c r="J906" i="3" s="1"/>
  <c r="L950" i="3"/>
  <c r="L949" i="3"/>
  <c r="L1009" i="3"/>
  <c r="L1041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45" i="3"/>
  <c r="E639" i="3"/>
  <c r="J639" i="3" s="1"/>
  <c r="F1256" i="3"/>
  <c r="E1258" i="3"/>
  <c r="J1258" i="3" s="1"/>
  <c r="E1257" i="3"/>
  <c r="J1257" i="3" s="1"/>
  <c r="F1252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29" i="3"/>
  <c r="E330" i="3"/>
  <c r="J330" i="3" s="1"/>
  <c r="L332" i="3"/>
  <c r="F337" i="3"/>
  <c r="E338" i="3"/>
  <c r="J338" i="3" s="1"/>
  <c r="L340" i="3"/>
  <c r="F345" i="3"/>
  <c r="E346" i="3"/>
  <c r="J346" i="3" s="1"/>
  <c r="L348" i="3"/>
  <c r="F353" i="3"/>
  <c r="E354" i="3"/>
  <c r="J354" i="3" s="1"/>
  <c r="L356" i="3"/>
  <c r="F361" i="3"/>
  <c r="E362" i="3"/>
  <c r="J362" i="3" s="1"/>
  <c r="L364" i="3"/>
  <c r="F367" i="3"/>
  <c r="F371" i="3"/>
  <c r="L372" i="3"/>
  <c r="F375" i="3"/>
  <c r="L376" i="3"/>
  <c r="F379" i="3"/>
  <c r="L380" i="3"/>
  <c r="F383" i="3"/>
  <c r="E392" i="3"/>
  <c r="J392" i="3" s="1"/>
  <c r="F390" i="3"/>
  <c r="E395" i="3"/>
  <c r="J395" i="3" s="1"/>
  <c r="E390" i="3"/>
  <c r="J390" i="3" s="1"/>
  <c r="E398" i="3"/>
  <c r="J398" i="3" s="1"/>
  <c r="F422" i="3"/>
  <c r="F429" i="3"/>
  <c r="E442" i="3"/>
  <c r="J442" i="3" s="1"/>
  <c r="F443" i="3"/>
  <c r="F454" i="3"/>
  <c r="E463" i="3"/>
  <c r="J463" i="3" s="1"/>
  <c r="E462" i="3"/>
  <c r="J462" i="3" s="1"/>
  <c r="F461" i="3"/>
  <c r="L467" i="3"/>
  <c r="F469" i="3"/>
  <c r="F478" i="3"/>
  <c r="E627" i="3"/>
  <c r="J627" i="3" s="1"/>
  <c r="F625" i="3"/>
  <c r="E622" i="3"/>
  <c r="J622" i="3" s="1"/>
  <c r="F621" i="3"/>
  <c r="L629" i="3"/>
  <c r="L624" i="3"/>
  <c r="F638" i="3"/>
  <c r="L644" i="3"/>
  <c r="F657" i="3"/>
  <c r="E659" i="3"/>
  <c r="J659" i="3" s="1"/>
  <c r="E658" i="3"/>
  <c r="J658" i="3" s="1"/>
  <c r="E654" i="3"/>
  <c r="J654" i="3" s="1"/>
  <c r="F653" i="3"/>
  <c r="L674" i="3"/>
  <c r="L676" i="3"/>
  <c r="L675" i="3"/>
  <c r="F742" i="3"/>
  <c r="E744" i="3"/>
  <c r="J744" i="3" s="1"/>
  <c r="E743" i="3"/>
  <c r="J743" i="3" s="1"/>
  <c r="F756" i="3"/>
  <c r="F782" i="3"/>
  <c r="E784" i="3"/>
  <c r="J784" i="3" s="1"/>
  <c r="E779" i="3"/>
  <c r="J779" i="3" s="1"/>
  <c r="F781" i="3"/>
  <c r="F780" i="3"/>
  <c r="E783" i="3"/>
  <c r="J783" i="3" s="1"/>
  <c r="L982" i="3"/>
  <c r="L981" i="3"/>
  <c r="F1075" i="3"/>
  <c r="F1074" i="3"/>
  <c r="E1077" i="3"/>
  <c r="J1077" i="3" s="1"/>
  <c r="E1076" i="3"/>
  <c r="J1076" i="3" s="1"/>
  <c r="F1073" i="3"/>
  <c r="E41" i="3"/>
  <c r="J41" i="3" s="1"/>
  <c r="F377" i="3"/>
  <c r="E37" i="3"/>
  <c r="J37" i="3" s="1"/>
  <c r="F39" i="3"/>
  <c r="F43" i="3"/>
  <c r="F211" i="3"/>
  <c r="F330" i="3"/>
  <c r="E331" i="3"/>
  <c r="J331" i="3" s="1"/>
  <c r="L333" i="3"/>
  <c r="F338" i="3"/>
  <c r="F346" i="3"/>
  <c r="F354" i="3"/>
  <c r="F362" i="3"/>
  <c r="E376" i="3"/>
  <c r="J376" i="3" s="1"/>
  <c r="L387" i="3"/>
  <c r="E386" i="3"/>
  <c r="J386" i="3" s="1"/>
  <c r="E387" i="3"/>
  <c r="J387" i="3" s="1"/>
  <c r="E388" i="3"/>
  <c r="J388" i="3" s="1"/>
  <c r="E389" i="3"/>
  <c r="J389" i="3" s="1"/>
  <c r="L399" i="3"/>
  <c r="L407" i="3"/>
  <c r="L415" i="3"/>
  <c r="L419" i="3"/>
  <c r="F425" i="3"/>
  <c r="L429" i="3"/>
  <c r="E437" i="3"/>
  <c r="J437" i="3" s="1"/>
  <c r="F439" i="3"/>
  <c r="E441" i="3"/>
  <c r="J441" i="3" s="1"/>
  <c r="L450" i="3"/>
  <c r="L451" i="3"/>
  <c r="F457" i="3"/>
  <c r="L461" i="3"/>
  <c r="F470" i="3"/>
  <c r="E495" i="3"/>
  <c r="J495" i="3" s="1"/>
  <c r="F503" i="3"/>
  <c r="E505" i="3"/>
  <c r="J505" i="3" s="1"/>
  <c r="E507" i="3"/>
  <c r="J507" i="3" s="1"/>
  <c r="L597" i="3"/>
  <c r="L596" i="3"/>
  <c r="L627" i="3"/>
  <c r="E653" i="3"/>
  <c r="J653" i="3" s="1"/>
  <c r="E657" i="3"/>
  <c r="J657" i="3" s="1"/>
  <c r="E707" i="3"/>
  <c r="J707" i="3" s="1"/>
  <c r="L1014" i="3"/>
  <c r="L1013" i="3"/>
  <c r="L1046" i="3"/>
  <c r="L1045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31" i="3"/>
  <c r="E332" i="3"/>
  <c r="J332" i="3" s="1"/>
  <c r="L334" i="3"/>
  <c r="F339" i="3"/>
  <c r="E340" i="3"/>
  <c r="J340" i="3" s="1"/>
  <c r="L342" i="3"/>
  <c r="F347" i="3"/>
  <c r="E348" i="3"/>
  <c r="J348" i="3" s="1"/>
  <c r="L350" i="3"/>
  <c r="F355" i="3"/>
  <c r="E356" i="3"/>
  <c r="J356" i="3" s="1"/>
  <c r="L358" i="3"/>
  <c r="F363" i="3"/>
  <c r="E364" i="3"/>
  <c r="J364" i="3" s="1"/>
  <c r="F389" i="3"/>
  <c r="L404" i="3"/>
  <c r="L410" i="3"/>
  <c r="L412" i="3"/>
  <c r="E419" i="3"/>
  <c r="J419" i="3" s="1"/>
  <c r="E423" i="3"/>
  <c r="J423" i="3" s="1"/>
  <c r="F421" i="3"/>
  <c r="E434" i="3"/>
  <c r="J434" i="3" s="1"/>
  <c r="L433" i="3"/>
  <c r="F435" i="3"/>
  <c r="L448" i="3"/>
  <c r="E451" i="3"/>
  <c r="J451" i="3" s="1"/>
  <c r="E455" i="3"/>
  <c r="J455" i="3" s="1"/>
  <c r="F453" i="3"/>
  <c r="F495" i="3"/>
  <c r="E497" i="3"/>
  <c r="J497" i="3" s="1"/>
  <c r="L498" i="3"/>
  <c r="F508" i="3"/>
  <c r="L625" i="3"/>
  <c r="F630" i="3"/>
  <c r="L636" i="3"/>
  <c r="E651" i="3"/>
  <c r="J651" i="3" s="1"/>
  <c r="F649" i="3"/>
  <c r="E646" i="3"/>
  <c r="J646" i="3" s="1"/>
  <c r="F645" i="3"/>
  <c r="L653" i="3"/>
  <c r="L648" i="3"/>
  <c r="L655" i="3"/>
  <c r="L666" i="3"/>
  <c r="L668" i="3"/>
  <c r="L667" i="3"/>
  <c r="L673" i="3"/>
  <c r="F726" i="3"/>
  <c r="E728" i="3"/>
  <c r="J728" i="3" s="1"/>
  <c r="E727" i="3"/>
  <c r="J727" i="3" s="1"/>
  <c r="F740" i="3"/>
  <c r="L901" i="3"/>
  <c r="L895" i="3"/>
  <c r="L899" i="3"/>
  <c r="L978" i="3"/>
  <c r="F479" i="3"/>
  <c r="E481" i="3"/>
  <c r="J481" i="3" s="1"/>
  <c r="L384" i="3"/>
  <c r="L388" i="3"/>
  <c r="L398" i="3"/>
  <c r="L401" i="3"/>
  <c r="E397" i="3"/>
  <c r="J397" i="3" s="1"/>
  <c r="L409" i="3"/>
  <c r="L428" i="3"/>
  <c r="E429" i="3"/>
  <c r="J429" i="3" s="1"/>
  <c r="L430" i="3"/>
  <c r="F431" i="3"/>
  <c r="E433" i="3"/>
  <c r="J433" i="3" s="1"/>
  <c r="L442" i="3"/>
  <c r="L443" i="3"/>
  <c r="F449" i="3"/>
  <c r="E446" i="3"/>
  <c r="J446" i="3" s="1"/>
  <c r="L453" i="3"/>
  <c r="L460" i="3"/>
  <c r="E461" i="3"/>
  <c r="J461" i="3" s="1"/>
  <c r="L462" i="3"/>
  <c r="F463" i="3"/>
  <c r="E465" i="3"/>
  <c r="J465" i="3" s="1"/>
  <c r="E479" i="3"/>
  <c r="J479" i="3" s="1"/>
  <c r="F487" i="3"/>
  <c r="E489" i="3"/>
  <c r="J489" i="3" s="1"/>
  <c r="L490" i="3"/>
  <c r="E491" i="3"/>
  <c r="J491" i="3" s="1"/>
  <c r="E501" i="3"/>
  <c r="J501" i="3" s="1"/>
  <c r="E504" i="3"/>
  <c r="J504" i="3" s="1"/>
  <c r="L507" i="3"/>
  <c r="L593" i="3"/>
  <c r="L600" i="3"/>
  <c r="L602" i="3"/>
  <c r="L606" i="3"/>
  <c r="E645" i="3"/>
  <c r="J645" i="3" s="1"/>
  <c r="L680" i="3"/>
  <c r="L678" i="3"/>
  <c r="L679" i="3"/>
  <c r="F709" i="3"/>
  <c r="E755" i="3"/>
  <c r="J755" i="3" s="1"/>
  <c r="F794" i="3"/>
  <c r="E796" i="3"/>
  <c r="J796" i="3" s="1"/>
  <c r="E795" i="3"/>
  <c r="J795" i="3" s="1"/>
  <c r="F792" i="3"/>
  <c r="E791" i="3"/>
  <c r="J791" i="3" s="1"/>
  <c r="L1010" i="3"/>
  <c r="L1042" i="3"/>
  <c r="F467" i="3"/>
  <c r="E470" i="3"/>
  <c r="J470" i="3" s="1"/>
  <c r="L473" i="3"/>
  <c r="F475" i="3"/>
  <c r="E478" i="3"/>
  <c r="J478" i="3" s="1"/>
  <c r="L481" i="3"/>
  <c r="F483" i="3"/>
  <c r="E486" i="3"/>
  <c r="J486" i="3" s="1"/>
  <c r="L489" i="3"/>
  <c r="F491" i="3"/>
  <c r="E494" i="3"/>
  <c r="J494" i="3" s="1"/>
  <c r="L497" i="3"/>
  <c r="F499" i="3"/>
  <c r="E502" i="3"/>
  <c r="J502" i="3" s="1"/>
  <c r="L505" i="3"/>
  <c r="L685" i="3"/>
  <c r="E710" i="3"/>
  <c r="J710" i="3" s="1"/>
  <c r="F722" i="3"/>
  <c r="E724" i="3"/>
  <c r="J724" i="3" s="1"/>
  <c r="E719" i="3"/>
  <c r="J719" i="3" s="1"/>
  <c r="E726" i="3"/>
  <c r="J726" i="3" s="1"/>
  <c r="F723" i="3"/>
  <c r="F738" i="3"/>
  <c r="E740" i="3"/>
  <c r="J740" i="3" s="1"/>
  <c r="E735" i="3"/>
  <c r="J735" i="3" s="1"/>
  <c r="E742" i="3"/>
  <c r="J742" i="3" s="1"/>
  <c r="F754" i="3"/>
  <c r="E756" i="3"/>
  <c r="J756" i="3" s="1"/>
  <c r="E751" i="3"/>
  <c r="J751" i="3" s="1"/>
  <c r="E758" i="3"/>
  <c r="J758" i="3" s="1"/>
  <c r="L784" i="3"/>
  <c r="L785" i="3"/>
  <c r="E794" i="3"/>
  <c r="J794" i="3" s="1"/>
  <c r="L797" i="3"/>
  <c r="F798" i="3"/>
  <c r="L884" i="3"/>
  <c r="E900" i="3"/>
  <c r="J900" i="3" s="1"/>
  <c r="E896" i="3"/>
  <c r="F898" i="3"/>
  <c r="E905" i="3"/>
  <c r="J905" i="3" s="1"/>
  <c r="L947" i="3"/>
  <c r="F947" i="3"/>
  <c r="E949" i="3"/>
  <c r="J949" i="3" s="1"/>
  <c r="F946" i="3"/>
  <c r="L980" i="3"/>
  <c r="L1012" i="3"/>
  <c r="L1044" i="3"/>
  <c r="E1054" i="3"/>
  <c r="J1054" i="3" s="1"/>
  <c r="E1053" i="3"/>
  <c r="J1053" i="3" s="1"/>
  <c r="F1052" i="3"/>
  <c r="F1253" i="3"/>
  <c r="L1280" i="3"/>
  <c r="F1336" i="3"/>
  <c r="E1338" i="3"/>
  <c r="J1338" i="3" s="1"/>
  <c r="F1334" i="3"/>
  <c r="E1337" i="3"/>
  <c r="J1337" i="3" s="1"/>
  <c r="F398" i="3"/>
  <c r="F402" i="3"/>
  <c r="L403" i="3"/>
  <c r="F406" i="3"/>
  <c r="F410" i="3"/>
  <c r="E417" i="3"/>
  <c r="J417" i="3" s="1"/>
  <c r="F622" i="3"/>
  <c r="E623" i="3"/>
  <c r="J623" i="3" s="1"/>
  <c r="F654" i="3"/>
  <c r="F658" i="3"/>
  <c r="F662" i="3"/>
  <c r="F666" i="3"/>
  <c r="F670" i="3"/>
  <c r="F674" i="3"/>
  <c r="F679" i="3"/>
  <c r="E681" i="3"/>
  <c r="J681" i="3" s="1"/>
  <c r="F678" i="3"/>
  <c r="F683" i="3"/>
  <c r="E685" i="3"/>
  <c r="J685" i="3" s="1"/>
  <c r="F691" i="3"/>
  <c r="E693" i="3"/>
  <c r="J693" i="3" s="1"/>
  <c r="E688" i="3"/>
  <c r="J688" i="3" s="1"/>
  <c r="L698" i="3"/>
  <c r="F699" i="3"/>
  <c r="E701" i="3"/>
  <c r="J701" i="3" s="1"/>
  <c r="E696" i="3"/>
  <c r="J696" i="3" s="1"/>
  <c r="L705" i="3"/>
  <c r="E709" i="3"/>
  <c r="J709" i="3" s="1"/>
  <c r="F707" i="3"/>
  <c r="E704" i="3"/>
  <c r="J704" i="3" s="1"/>
  <c r="L709" i="3"/>
  <c r="E721" i="3"/>
  <c r="J721" i="3" s="1"/>
  <c r="F721" i="3"/>
  <c r="F719" i="3"/>
  <c r="L725" i="3"/>
  <c r="L726" i="3"/>
  <c r="E737" i="3"/>
  <c r="J737" i="3" s="1"/>
  <c r="F737" i="3"/>
  <c r="F735" i="3"/>
  <c r="L741" i="3"/>
  <c r="L742" i="3"/>
  <c r="E753" i="3"/>
  <c r="J753" i="3" s="1"/>
  <c r="F753" i="3"/>
  <c r="F751" i="3"/>
  <c r="L757" i="3"/>
  <c r="L758" i="3"/>
  <c r="L765" i="3"/>
  <c r="F767" i="3"/>
  <c r="E769" i="3"/>
  <c r="J769" i="3" s="1"/>
  <c r="E770" i="3"/>
  <c r="J770" i="3" s="1"/>
  <c r="L773" i="3"/>
  <c r="F774" i="3"/>
  <c r="E781" i="3"/>
  <c r="J781" i="3" s="1"/>
  <c r="E782" i="3"/>
  <c r="J782" i="3" s="1"/>
  <c r="L779" i="3"/>
  <c r="F786" i="3"/>
  <c r="E788" i="3"/>
  <c r="J788" i="3" s="1"/>
  <c r="F791" i="3"/>
  <c r="E793" i="3"/>
  <c r="J793" i="3" s="1"/>
  <c r="F788" i="3"/>
  <c r="L796" i="3"/>
  <c r="L897" i="3"/>
  <c r="L898" i="3"/>
  <c r="E894" i="3"/>
  <c r="F904" i="3"/>
  <c r="E912" i="3"/>
  <c r="J912" i="3" s="1"/>
  <c r="F910" i="3"/>
  <c r="E917" i="3"/>
  <c r="J917" i="3" s="1"/>
  <c r="L920" i="3"/>
  <c r="L932" i="3"/>
  <c r="E936" i="3"/>
  <c r="J936" i="3" s="1"/>
  <c r="L946" i="3"/>
  <c r="E953" i="3"/>
  <c r="J953" i="3" s="1"/>
  <c r="E957" i="3"/>
  <c r="J957" i="3" s="1"/>
  <c r="L959" i="3"/>
  <c r="F966" i="3"/>
  <c r="E968" i="3"/>
  <c r="J968" i="3" s="1"/>
  <c r="L976" i="3"/>
  <c r="F977" i="3"/>
  <c r="E979" i="3"/>
  <c r="J979" i="3" s="1"/>
  <c r="E985" i="3"/>
  <c r="J985" i="3" s="1"/>
  <c r="E989" i="3"/>
  <c r="J989" i="3" s="1"/>
  <c r="L991" i="3"/>
  <c r="F998" i="3"/>
  <c r="E1000" i="3"/>
  <c r="J1000" i="3" s="1"/>
  <c r="L1008" i="3"/>
  <c r="F1009" i="3"/>
  <c r="E1011" i="3"/>
  <c r="J1011" i="3" s="1"/>
  <c r="E1017" i="3"/>
  <c r="J1017" i="3" s="1"/>
  <c r="E1021" i="3"/>
  <c r="J1021" i="3" s="1"/>
  <c r="L1023" i="3"/>
  <c r="F1030" i="3"/>
  <c r="E1032" i="3"/>
  <c r="J1032" i="3" s="1"/>
  <c r="L1040" i="3"/>
  <c r="F1041" i="3"/>
  <c r="E1043" i="3"/>
  <c r="J1043" i="3" s="1"/>
  <c r="E1049" i="3"/>
  <c r="J1049" i="3" s="1"/>
  <c r="E1048" i="3"/>
  <c r="J1048" i="3" s="1"/>
  <c r="E1214" i="3"/>
  <c r="J1214" i="3" s="1"/>
  <c r="E1212" i="3"/>
  <c r="J1212" i="3" s="1"/>
  <c r="F1212" i="3"/>
  <c r="L1356" i="3"/>
  <c r="E1525" i="3"/>
  <c r="J1525" i="3" s="1"/>
  <c r="F1523" i="3"/>
  <c r="E403" i="3"/>
  <c r="J403" i="3" s="1"/>
  <c r="E407" i="3"/>
  <c r="J407" i="3" s="1"/>
  <c r="E411" i="3"/>
  <c r="J411" i="3" s="1"/>
  <c r="F417" i="3"/>
  <c r="E420" i="3"/>
  <c r="J420" i="3" s="1"/>
  <c r="L423" i="3"/>
  <c r="E428" i="3"/>
  <c r="J428" i="3" s="1"/>
  <c r="L431" i="3"/>
  <c r="E436" i="3"/>
  <c r="J436" i="3" s="1"/>
  <c r="L439" i="3"/>
  <c r="E444" i="3"/>
  <c r="J444" i="3" s="1"/>
  <c r="L447" i="3"/>
  <c r="E452" i="3"/>
  <c r="J452" i="3" s="1"/>
  <c r="L455" i="3"/>
  <c r="E460" i="3"/>
  <c r="J460" i="3" s="1"/>
  <c r="L463" i="3"/>
  <c r="E468" i="3"/>
  <c r="J468" i="3" s="1"/>
  <c r="L471" i="3"/>
  <c r="F473" i="3"/>
  <c r="E476" i="3"/>
  <c r="J476" i="3" s="1"/>
  <c r="L479" i="3"/>
  <c r="F481" i="3"/>
  <c r="E484" i="3"/>
  <c r="J484" i="3" s="1"/>
  <c r="L487" i="3"/>
  <c r="F489" i="3"/>
  <c r="E492" i="3"/>
  <c r="J492" i="3" s="1"/>
  <c r="L495" i="3"/>
  <c r="F497" i="3"/>
  <c r="E500" i="3"/>
  <c r="J500" i="3" s="1"/>
  <c r="L503" i="3"/>
  <c r="F505" i="3"/>
  <c r="E508" i="3"/>
  <c r="J508" i="3" s="1"/>
  <c r="L598" i="3"/>
  <c r="F623" i="3"/>
  <c r="E624" i="3"/>
  <c r="J624" i="3" s="1"/>
  <c r="L626" i="3"/>
  <c r="F631" i="3"/>
  <c r="E632" i="3"/>
  <c r="J632" i="3" s="1"/>
  <c r="L634" i="3"/>
  <c r="F639" i="3"/>
  <c r="E640" i="3"/>
  <c r="J640" i="3" s="1"/>
  <c r="L642" i="3"/>
  <c r="F647" i="3"/>
  <c r="E648" i="3"/>
  <c r="J648" i="3" s="1"/>
  <c r="L650" i="3"/>
  <c r="E663" i="3"/>
  <c r="J663" i="3" s="1"/>
  <c r="E667" i="3"/>
  <c r="J667" i="3" s="1"/>
  <c r="E671" i="3"/>
  <c r="J671" i="3" s="1"/>
  <c r="E675" i="3"/>
  <c r="J675" i="3" s="1"/>
  <c r="E679" i="3"/>
  <c r="J679" i="3" s="1"/>
  <c r="F687" i="3"/>
  <c r="E689" i="3"/>
  <c r="J689" i="3" s="1"/>
  <c r="E690" i="3"/>
  <c r="J690" i="3" s="1"/>
  <c r="F689" i="3"/>
  <c r="E687" i="3"/>
  <c r="J687" i="3" s="1"/>
  <c r="F688" i="3"/>
  <c r="F706" i="3"/>
  <c r="L712" i="3"/>
  <c r="L713" i="3"/>
  <c r="F718" i="3"/>
  <c r="E715" i="3"/>
  <c r="J715" i="3" s="1"/>
  <c r="F716" i="3"/>
  <c r="F717" i="3"/>
  <c r="F720" i="3"/>
  <c r="L728" i="3"/>
  <c r="L729" i="3"/>
  <c r="F734" i="3"/>
  <c r="E731" i="3"/>
  <c r="J731" i="3" s="1"/>
  <c r="F732" i="3"/>
  <c r="F733" i="3"/>
  <c r="F736" i="3"/>
  <c r="L744" i="3"/>
  <c r="L745" i="3"/>
  <c r="F750" i="3"/>
  <c r="E747" i="3"/>
  <c r="J747" i="3" s="1"/>
  <c r="F748" i="3"/>
  <c r="F749" i="3"/>
  <c r="F752" i="3"/>
  <c r="L760" i="3"/>
  <c r="L761" i="3"/>
  <c r="F766" i="3"/>
  <c r="E763" i="3"/>
  <c r="J763" i="3" s="1"/>
  <c r="F764" i="3"/>
  <c r="F765" i="3"/>
  <c r="L772" i="3"/>
  <c r="E776" i="3"/>
  <c r="J776" i="3" s="1"/>
  <c r="E787" i="3"/>
  <c r="J787" i="3" s="1"/>
  <c r="L790" i="3"/>
  <c r="L878" i="3"/>
  <c r="L885" i="3"/>
  <c r="L883" i="3"/>
  <c r="L900" i="3"/>
  <c r="L910" i="3"/>
  <c r="L917" i="3"/>
  <c r="F916" i="3"/>
  <c r="E924" i="3"/>
  <c r="J924" i="3" s="1"/>
  <c r="F922" i="3"/>
  <c r="L934" i="3"/>
  <c r="E941" i="3"/>
  <c r="J941" i="3" s="1"/>
  <c r="F939" i="3"/>
  <c r="F941" i="3"/>
  <c r="L944" i="3"/>
  <c r="E948" i="3"/>
  <c r="J948" i="3" s="1"/>
  <c r="F948" i="3"/>
  <c r="L961" i="3"/>
  <c r="E964" i="3"/>
  <c r="J964" i="3" s="1"/>
  <c r="F959" i="3"/>
  <c r="L966" i="3"/>
  <c r="L972" i="3"/>
  <c r="E974" i="3"/>
  <c r="J974" i="3" s="1"/>
  <c r="F980" i="3"/>
  <c r="L993" i="3"/>
  <c r="E996" i="3"/>
  <c r="J996" i="3" s="1"/>
  <c r="F991" i="3"/>
  <c r="L998" i="3"/>
  <c r="L1004" i="3"/>
  <c r="E1006" i="3"/>
  <c r="J1006" i="3" s="1"/>
  <c r="F1012" i="3"/>
  <c r="L1025" i="3"/>
  <c r="E1028" i="3"/>
  <c r="J1028" i="3" s="1"/>
  <c r="F1023" i="3"/>
  <c r="L1030" i="3"/>
  <c r="L1036" i="3"/>
  <c r="E1038" i="3"/>
  <c r="J1038" i="3" s="1"/>
  <c r="F1044" i="3"/>
  <c r="F1059" i="3"/>
  <c r="F1058" i="3"/>
  <c r="E1061" i="3"/>
  <c r="J1061" i="3" s="1"/>
  <c r="E1060" i="3"/>
  <c r="J1060" i="3" s="1"/>
  <c r="F1208" i="3"/>
  <c r="L1253" i="3"/>
  <c r="L1252" i="3"/>
  <c r="F1264" i="3"/>
  <c r="E1266" i="3"/>
  <c r="J1266" i="3" s="1"/>
  <c r="F1262" i="3"/>
  <c r="E1265" i="3"/>
  <c r="J1265" i="3" s="1"/>
  <c r="L1288" i="3"/>
  <c r="E415" i="3"/>
  <c r="J415" i="3" s="1"/>
  <c r="F420" i="3"/>
  <c r="F428" i="3"/>
  <c r="F436" i="3"/>
  <c r="F444" i="3"/>
  <c r="F452" i="3"/>
  <c r="F460" i="3"/>
  <c r="F468" i="3"/>
  <c r="F476" i="3"/>
  <c r="F484" i="3"/>
  <c r="F492" i="3"/>
  <c r="F500" i="3"/>
  <c r="F624" i="3"/>
  <c r="F632" i="3"/>
  <c r="E633" i="3"/>
  <c r="J633" i="3" s="1"/>
  <c r="L635" i="3"/>
  <c r="F640" i="3"/>
  <c r="E641" i="3"/>
  <c r="J641" i="3" s="1"/>
  <c r="L643" i="3"/>
  <c r="F648" i="3"/>
  <c r="E649" i="3"/>
  <c r="J649" i="3" s="1"/>
  <c r="L651" i="3"/>
  <c r="F655" i="3"/>
  <c r="E682" i="3"/>
  <c r="J682" i="3" s="1"/>
  <c r="F681" i="3"/>
  <c r="F682" i="3"/>
  <c r="F685" i="3"/>
  <c r="L696" i="3"/>
  <c r="F697" i="3"/>
  <c r="L704" i="3"/>
  <c r="E717" i="3"/>
  <c r="J717" i="3" s="1"/>
  <c r="E714" i="3"/>
  <c r="J714" i="3" s="1"/>
  <c r="L722" i="3"/>
  <c r="E733" i="3"/>
  <c r="J733" i="3" s="1"/>
  <c r="E730" i="3"/>
  <c r="J730" i="3" s="1"/>
  <c r="L738" i="3"/>
  <c r="E746" i="3"/>
  <c r="J746" i="3" s="1"/>
  <c r="L754" i="3"/>
  <c r="E762" i="3"/>
  <c r="J762" i="3" s="1"/>
  <c r="L766" i="3"/>
  <c r="L776" i="3"/>
  <c r="L777" i="3"/>
  <c r="E775" i="3"/>
  <c r="J775" i="3" s="1"/>
  <c r="F790" i="3"/>
  <c r="E797" i="3"/>
  <c r="J797" i="3" s="1"/>
  <c r="E798" i="3"/>
  <c r="J798" i="3" s="1"/>
  <c r="L795" i="3"/>
  <c r="L882" i="3"/>
  <c r="L896" i="3"/>
  <c r="F896" i="3"/>
  <c r="E904" i="3"/>
  <c r="J904" i="3" s="1"/>
  <c r="F902" i="3"/>
  <c r="L912" i="3"/>
  <c r="L911" i="3"/>
  <c r="L922" i="3"/>
  <c r="L929" i="3"/>
  <c r="L941" i="3"/>
  <c r="L945" i="3"/>
  <c r="E942" i="3"/>
  <c r="J942" i="3" s="1"/>
  <c r="F958" i="3"/>
  <c r="E960" i="3"/>
  <c r="J960" i="3" s="1"/>
  <c r="L968" i="3"/>
  <c r="F969" i="3"/>
  <c r="E971" i="3"/>
  <c r="J971" i="3" s="1"/>
  <c r="E977" i="3"/>
  <c r="J977" i="3" s="1"/>
  <c r="L979" i="3"/>
  <c r="E981" i="3"/>
  <c r="J981" i="3" s="1"/>
  <c r="F990" i="3"/>
  <c r="E992" i="3"/>
  <c r="J992" i="3" s="1"/>
  <c r="L1000" i="3"/>
  <c r="F1001" i="3"/>
  <c r="E1003" i="3"/>
  <c r="J1003" i="3" s="1"/>
  <c r="E1009" i="3"/>
  <c r="J1009" i="3" s="1"/>
  <c r="L1011" i="3"/>
  <c r="E1013" i="3"/>
  <c r="J1013" i="3" s="1"/>
  <c r="F1022" i="3"/>
  <c r="E1024" i="3"/>
  <c r="J1024" i="3" s="1"/>
  <c r="L1032" i="3"/>
  <c r="F1033" i="3"/>
  <c r="E1035" i="3"/>
  <c r="J1035" i="3" s="1"/>
  <c r="E1041" i="3"/>
  <c r="J1041" i="3" s="1"/>
  <c r="L1043" i="3"/>
  <c r="E1045" i="3"/>
  <c r="J1045" i="3" s="1"/>
  <c r="E1047" i="3"/>
  <c r="J1047" i="3" s="1"/>
  <c r="F1056" i="3"/>
  <c r="E1058" i="3"/>
  <c r="J1058" i="3" s="1"/>
  <c r="E1057" i="3"/>
  <c r="J1057" i="3" s="1"/>
  <c r="E1055" i="3"/>
  <c r="J1055" i="3" s="1"/>
  <c r="L1284" i="3"/>
  <c r="L1344" i="3"/>
  <c r="E617" i="3"/>
  <c r="J617" i="3" s="1"/>
  <c r="E626" i="3"/>
  <c r="J626" i="3" s="1"/>
  <c r="L628" i="3"/>
  <c r="E634" i="3"/>
  <c r="J634" i="3" s="1"/>
  <c r="E642" i="3"/>
  <c r="J642" i="3" s="1"/>
  <c r="E650" i="3"/>
  <c r="J650" i="3" s="1"/>
  <c r="F680" i="3"/>
  <c r="L689" i="3"/>
  <c r="E698" i="3"/>
  <c r="J698" i="3" s="1"/>
  <c r="L697" i="3"/>
  <c r="L711" i="3"/>
  <c r="F714" i="3"/>
  <c r="E716" i="3"/>
  <c r="J716" i="3" s="1"/>
  <c r="E718" i="3"/>
  <c r="J718" i="3" s="1"/>
  <c r="L724" i="3"/>
  <c r="L727" i="3"/>
  <c r="F730" i="3"/>
  <c r="E732" i="3"/>
  <c r="J732" i="3" s="1"/>
  <c r="E734" i="3"/>
  <c r="J734" i="3" s="1"/>
  <c r="L740" i="3"/>
  <c r="L743" i="3"/>
  <c r="F746" i="3"/>
  <c r="E748" i="3"/>
  <c r="J748" i="3" s="1"/>
  <c r="E750" i="3"/>
  <c r="J750" i="3" s="1"/>
  <c r="L756" i="3"/>
  <c r="L759" i="3"/>
  <c r="F762" i="3"/>
  <c r="E764" i="3"/>
  <c r="J764" i="3" s="1"/>
  <c r="E766" i="3"/>
  <c r="J766" i="3" s="1"/>
  <c r="E773" i="3"/>
  <c r="J773" i="3" s="1"/>
  <c r="E774" i="3"/>
  <c r="J774" i="3" s="1"/>
  <c r="F778" i="3"/>
  <c r="E780" i="3"/>
  <c r="J780" i="3" s="1"/>
  <c r="L783" i="3"/>
  <c r="F783" i="3"/>
  <c r="E785" i="3"/>
  <c r="J785" i="3" s="1"/>
  <c r="L788" i="3"/>
  <c r="E792" i="3"/>
  <c r="J792" i="3" s="1"/>
  <c r="L887" i="3"/>
  <c r="L892" i="3"/>
  <c r="L893" i="3"/>
  <c r="L902" i="3"/>
  <c r="E898" i="3"/>
  <c r="J898" i="3" s="1"/>
  <c r="L909" i="3"/>
  <c r="F908" i="3"/>
  <c r="E916" i="3"/>
  <c r="J916" i="3" s="1"/>
  <c r="F914" i="3"/>
  <c r="E921" i="3"/>
  <c r="J921" i="3" s="1"/>
  <c r="L924" i="3"/>
  <c r="L923" i="3"/>
  <c r="E933" i="3"/>
  <c r="J933" i="3" s="1"/>
  <c r="F931" i="3"/>
  <c r="F933" i="3"/>
  <c r="L936" i="3"/>
  <c r="E940" i="3"/>
  <c r="J940" i="3" s="1"/>
  <c r="L953" i="3"/>
  <c r="E956" i="3"/>
  <c r="J956" i="3" s="1"/>
  <c r="F951" i="3"/>
  <c r="L958" i="3"/>
  <c r="L964" i="3"/>
  <c r="E966" i="3"/>
  <c r="J966" i="3" s="1"/>
  <c r="L973" i="3"/>
  <c r="L985" i="3"/>
  <c r="E988" i="3"/>
  <c r="J988" i="3" s="1"/>
  <c r="F983" i="3"/>
  <c r="L990" i="3"/>
  <c r="L996" i="3"/>
  <c r="E998" i="3"/>
  <c r="J998" i="3" s="1"/>
  <c r="L1005" i="3"/>
  <c r="L1017" i="3"/>
  <c r="E1020" i="3"/>
  <c r="J1020" i="3" s="1"/>
  <c r="F1015" i="3"/>
  <c r="L1022" i="3"/>
  <c r="L1028" i="3"/>
  <c r="E1030" i="3"/>
  <c r="J1030" i="3" s="1"/>
  <c r="L1037" i="3"/>
  <c r="L1050" i="3"/>
  <c r="F1050" i="3"/>
  <c r="E1052" i="3"/>
  <c r="J1052" i="3" s="1"/>
  <c r="L1212" i="3"/>
  <c r="F1211" i="3"/>
  <c r="L1578" i="3"/>
  <c r="L1577" i="3"/>
  <c r="F400" i="3"/>
  <c r="F404" i="3"/>
  <c r="F408" i="3"/>
  <c r="F412" i="3"/>
  <c r="F426" i="3"/>
  <c r="F434" i="3"/>
  <c r="F442" i="3"/>
  <c r="F450" i="3"/>
  <c r="F458" i="3"/>
  <c r="F466" i="3"/>
  <c r="F474" i="3"/>
  <c r="F482" i="3"/>
  <c r="F490" i="3"/>
  <c r="F498" i="3"/>
  <c r="F506" i="3"/>
  <c r="F642" i="3"/>
  <c r="F650" i="3"/>
  <c r="F656" i="3"/>
  <c r="F660" i="3"/>
  <c r="F664" i="3"/>
  <c r="F668" i="3"/>
  <c r="F672" i="3"/>
  <c r="F676" i="3"/>
  <c r="F695" i="3"/>
  <c r="E697" i="3"/>
  <c r="J697" i="3" s="1"/>
  <c r="E692" i="3"/>
  <c r="J692" i="3" s="1"/>
  <c r="F703" i="3"/>
  <c r="E705" i="3"/>
  <c r="J705" i="3" s="1"/>
  <c r="E700" i="3"/>
  <c r="J700" i="3" s="1"/>
  <c r="F711" i="3"/>
  <c r="L717" i="3"/>
  <c r="L718" i="3"/>
  <c r="F727" i="3"/>
  <c r="L733" i="3"/>
  <c r="L734" i="3"/>
  <c r="F743" i="3"/>
  <c r="L749" i="3"/>
  <c r="L750" i="3"/>
  <c r="F759" i="3"/>
  <c r="L793" i="3"/>
  <c r="L880" i="3"/>
  <c r="L881" i="3"/>
  <c r="L921" i="3"/>
  <c r="F924" i="3"/>
  <c r="E928" i="3"/>
  <c r="J928" i="3" s="1"/>
  <c r="L938" i="3"/>
  <c r="E945" i="3"/>
  <c r="J945" i="3" s="1"/>
  <c r="F943" i="3"/>
  <c r="F945" i="3"/>
  <c r="L948" i="3"/>
  <c r="F950" i="3"/>
  <c r="E952" i="3"/>
  <c r="J952" i="3" s="1"/>
  <c r="F961" i="3"/>
  <c r="E963" i="3"/>
  <c r="J963" i="3" s="1"/>
  <c r="L971" i="3"/>
  <c r="F982" i="3"/>
  <c r="E984" i="3"/>
  <c r="J984" i="3" s="1"/>
  <c r="F993" i="3"/>
  <c r="E995" i="3"/>
  <c r="J995" i="3" s="1"/>
  <c r="L1003" i="3"/>
  <c r="F1014" i="3"/>
  <c r="E1016" i="3"/>
  <c r="J1016" i="3" s="1"/>
  <c r="F1025" i="3"/>
  <c r="E1027" i="3"/>
  <c r="J1027" i="3" s="1"/>
  <c r="L1035" i="3"/>
  <c r="E1075" i="3"/>
  <c r="J1075" i="3" s="1"/>
  <c r="L1215" i="3"/>
  <c r="L1213" i="3"/>
  <c r="L1214" i="3"/>
  <c r="F1272" i="3"/>
  <c r="E1274" i="3"/>
  <c r="J1274" i="3" s="1"/>
  <c r="F1270" i="3"/>
  <c r="E1273" i="3"/>
  <c r="J1273" i="3" s="1"/>
  <c r="F1328" i="3"/>
  <c r="E1330" i="3"/>
  <c r="J1330" i="3" s="1"/>
  <c r="F1326" i="3"/>
  <c r="E1329" i="3"/>
  <c r="J1329" i="3" s="1"/>
  <c r="F416" i="3"/>
  <c r="F424" i="3"/>
  <c r="F432" i="3"/>
  <c r="F440" i="3"/>
  <c r="F448" i="3"/>
  <c r="F456" i="3"/>
  <c r="F464" i="3"/>
  <c r="F472" i="3"/>
  <c r="F480" i="3"/>
  <c r="F488" i="3"/>
  <c r="F496" i="3"/>
  <c r="F504" i="3"/>
  <c r="F620" i="3"/>
  <c r="L688" i="3"/>
  <c r="L692" i="3"/>
  <c r="F693" i="3"/>
  <c r="F690" i="3"/>
  <c r="L700" i="3"/>
  <c r="F701" i="3"/>
  <c r="F698" i="3"/>
  <c r="L708" i="3"/>
  <c r="L714" i="3"/>
  <c r="E725" i="3"/>
  <c r="J725" i="3" s="1"/>
  <c r="E722" i="3"/>
  <c r="J722" i="3" s="1"/>
  <c r="L730" i="3"/>
  <c r="E741" i="3"/>
  <c r="J741" i="3" s="1"/>
  <c r="E738" i="3"/>
  <c r="J738" i="3" s="1"/>
  <c r="L746" i="3"/>
  <c r="E757" i="3"/>
  <c r="J757" i="3" s="1"/>
  <c r="E754" i="3"/>
  <c r="J754" i="3" s="1"/>
  <c r="L762" i="3"/>
  <c r="F770" i="3"/>
  <c r="E772" i="3"/>
  <c r="J772" i="3" s="1"/>
  <c r="F775" i="3"/>
  <c r="E777" i="3"/>
  <c r="J777" i="3" s="1"/>
  <c r="F772" i="3"/>
  <c r="F773" i="3"/>
  <c r="L890" i="3"/>
  <c r="L889" i="3"/>
  <c r="L888" i="3"/>
  <c r="F897" i="3"/>
  <c r="E920" i="3"/>
  <c r="J920" i="3" s="1"/>
  <c r="F918" i="3"/>
  <c r="F923" i="3"/>
  <c r="E926" i="3"/>
  <c r="J926" i="3" s="1"/>
  <c r="E937" i="3"/>
  <c r="J937" i="3" s="1"/>
  <c r="F935" i="3"/>
  <c r="L940" i="3"/>
  <c r="E944" i="3"/>
  <c r="J944" i="3" s="1"/>
  <c r="L939" i="3"/>
  <c r="F953" i="3"/>
  <c r="E955" i="3"/>
  <c r="J955" i="3" s="1"/>
  <c r="E961" i="3"/>
  <c r="J961" i="3" s="1"/>
  <c r="L967" i="3"/>
  <c r="F974" i="3"/>
  <c r="E976" i="3"/>
  <c r="J976" i="3" s="1"/>
  <c r="F985" i="3"/>
  <c r="E987" i="3"/>
  <c r="J987" i="3" s="1"/>
  <c r="E993" i="3"/>
  <c r="J993" i="3" s="1"/>
  <c r="L999" i="3"/>
  <c r="F1006" i="3"/>
  <c r="E1008" i="3"/>
  <c r="J1008" i="3" s="1"/>
  <c r="F1017" i="3"/>
  <c r="E1019" i="3"/>
  <c r="J1019" i="3" s="1"/>
  <c r="E1025" i="3"/>
  <c r="J1025" i="3" s="1"/>
  <c r="L1031" i="3"/>
  <c r="E1031" i="3"/>
  <c r="J1031" i="3" s="1"/>
  <c r="F1038" i="3"/>
  <c r="E1040" i="3"/>
  <c r="J1040" i="3" s="1"/>
  <c r="E1051" i="3"/>
  <c r="J1051" i="3" s="1"/>
  <c r="F1049" i="3"/>
  <c r="F1072" i="3"/>
  <c r="E1074" i="3"/>
  <c r="J1074" i="3" s="1"/>
  <c r="E1073" i="3"/>
  <c r="J1073" i="3" s="1"/>
  <c r="E1071" i="3"/>
  <c r="J1071" i="3" s="1"/>
  <c r="F715" i="3"/>
  <c r="F731" i="3"/>
  <c r="F739" i="3"/>
  <c r="F747" i="3"/>
  <c r="F755" i="3"/>
  <c r="F763" i="3"/>
  <c r="F771" i="3"/>
  <c r="F779" i="3"/>
  <c r="F787" i="3"/>
  <c r="F795" i="3"/>
  <c r="J887" i="3"/>
  <c r="F894" i="3"/>
  <c r="E927" i="3"/>
  <c r="J927" i="3" s="1"/>
  <c r="L928" i="3"/>
  <c r="E931" i="3"/>
  <c r="J931" i="3" s="1"/>
  <c r="E935" i="3"/>
  <c r="J935" i="3" s="1"/>
  <c r="E939" i="3"/>
  <c r="J939" i="3" s="1"/>
  <c r="E943" i="3"/>
  <c r="J943" i="3" s="1"/>
  <c r="F954" i="3"/>
  <c r="F962" i="3"/>
  <c r="F970" i="3"/>
  <c r="F978" i="3"/>
  <c r="F986" i="3"/>
  <c r="F994" i="3"/>
  <c r="F1002" i="3"/>
  <c r="F1010" i="3"/>
  <c r="F1018" i="3"/>
  <c r="F1026" i="3"/>
  <c r="F1034" i="3"/>
  <c r="F1042" i="3"/>
  <c r="L1049" i="3"/>
  <c r="E1056" i="3"/>
  <c r="J1056" i="3" s="1"/>
  <c r="F1055" i="3"/>
  <c r="L1067" i="3"/>
  <c r="E1070" i="3"/>
  <c r="J1070" i="3" s="1"/>
  <c r="F1069" i="3"/>
  <c r="E1072" i="3"/>
  <c r="J1072" i="3" s="1"/>
  <c r="F1071" i="3"/>
  <c r="F1068" i="3"/>
  <c r="E1069" i="3"/>
  <c r="J1069" i="3" s="1"/>
  <c r="L1083" i="3"/>
  <c r="E1086" i="3"/>
  <c r="J1086" i="3" s="1"/>
  <c r="F1085" i="3"/>
  <c r="E1088" i="3"/>
  <c r="J1088" i="3" s="1"/>
  <c r="L1182" i="3"/>
  <c r="E1211" i="3"/>
  <c r="J1211" i="3" s="1"/>
  <c r="F1209" i="3"/>
  <c r="E1208" i="3"/>
  <c r="J1208" i="3" s="1"/>
  <c r="E1219" i="3"/>
  <c r="J1219" i="3" s="1"/>
  <c r="F1217" i="3"/>
  <c r="L1241" i="3"/>
  <c r="L1248" i="3"/>
  <c r="F1248" i="3"/>
  <c r="E1250" i="3"/>
  <c r="J1250" i="3" s="1"/>
  <c r="E1254" i="3"/>
  <c r="J1254" i="3" s="1"/>
  <c r="F1269" i="3"/>
  <c r="L1276" i="3"/>
  <c r="F1287" i="3"/>
  <c r="E1294" i="3"/>
  <c r="J1294" i="3" s="1"/>
  <c r="L1305" i="3"/>
  <c r="F1320" i="3"/>
  <c r="E1322" i="3"/>
  <c r="J1322" i="3" s="1"/>
  <c r="F1333" i="3"/>
  <c r="L1340" i="3"/>
  <c r="F1351" i="3"/>
  <c r="E1358" i="3"/>
  <c r="J1358" i="3" s="1"/>
  <c r="L1369" i="3"/>
  <c r="F1621" i="3"/>
  <c r="E1623" i="3"/>
  <c r="J1623" i="3" s="1"/>
  <c r="F1620" i="3"/>
  <c r="F1619" i="3"/>
  <c r="E1622" i="3"/>
  <c r="J1622" i="3" s="1"/>
  <c r="F1854" i="3"/>
  <c r="E1856" i="3"/>
  <c r="J1856" i="3" s="1"/>
  <c r="F1853" i="3"/>
  <c r="F1852" i="3"/>
  <c r="E1855" i="3"/>
  <c r="J1855" i="3" s="1"/>
  <c r="L879" i="3"/>
  <c r="E891" i="3"/>
  <c r="E895" i="3"/>
  <c r="E899" i="3"/>
  <c r="J899" i="3" s="1"/>
  <c r="E903" i="3"/>
  <c r="J903" i="3" s="1"/>
  <c r="E907" i="3"/>
  <c r="J907" i="3" s="1"/>
  <c r="E911" i="3"/>
  <c r="J911" i="3" s="1"/>
  <c r="E915" i="3"/>
  <c r="J915" i="3" s="1"/>
  <c r="E919" i="3"/>
  <c r="J919" i="3" s="1"/>
  <c r="E923" i="3"/>
  <c r="J923" i="3" s="1"/>
  <c r="F949" i="3"/>
  <c r="F957" i="3"/>
  <c r="F965" i="3"/>
  <c r="F973" i="3"/>
  <c r="F981" i="3"/>
  <c r="F989" i="3"/>
  <c r="F997" i="3"/>
  <c r="F1005" i="3"/>
  <c r="F1013" i="3"/>
  <c r="F1021" i="3"/>
  <c r="F1029" i="3"/>
  <c r="F1037" i="3"/>
  <c r="F1045" i="3"/>
  <c r="L1061" i="3"/>
  <c r="L1062" i="3"/>
  <c r="L1058" i="3"/>
  <c r="L1077" i="3"/>
  <c r="L1078" i="3"/>
  <c r="L1074" i="3"/>
  <c r="L1084" i="3"/>
  <c r="L1179" i="3"/>
  <c r="L1178" i="3"/>
  <c r="L1177" i="3"/>
  <c r="L1176" i="3"/>
  <c r="F1185" i="3"/>
  <c r="L1211" i="3"/>
  <c r="E1213" i="3"/>
  <c r="J1213" i="3" s="1"/>
  <c r="F1214" i="3"/>
  <c r="L1242" i="3"/>
  <c r="F1244" i="3"/>
  <c r="F1255" i="3"/>
  <c r="F1261" i="3"/>
  <c r="L1268" i="3"/>
  <c r="E1286" i="3"/>
  <c r="J1286" i="3" s="1"/>
  <c r="E1304" i="3"/>
  <c r="J1304" i="3" s="1"/>
  <c r="F1312" i="3"/>
  <c r="E1314" i="3"/>
  <c r="J1314" i="3" s="1"/>
  <c r="L1315" i="3"/>
  <c r="F1325" i="3"/>
  <c r="L1332" i="3"/>
  <c r="E1350" i="3"/>
  <c r="J1350" i="3" s="1"/>
  <c r="E1368" i="3"/>
  <c r="J1368" i="3" s="1"/>
  <c r="F1376" i="3"/>
  <c r="E1378" i="3"/>
  <c r="J1378" i="3" s="1"/>
  <c r="L1378" i="3"/>
  <c r="L1486" i="3"/>
  <c r="L1483" i="3"/>
  <c r="L1481" i="3"/>
  <c r="L1480" i="3"/>
  <c r="E1533" i="3"/>
  <c r="J1533" i="3" s="1"/>
  <c r="E1532" i="3"/>
  <c r="J1532" i="3" s="1"/>
  <c r="F1531" i="3"/>
  <c r="E1544" i="3"/>
  <c r="J1544" i="3" s="1"/>
  <c r="F1542" i="3"/>
  <c r="E1543" i="3"/>
  <c r="J1543" i="3" s="1"/>
  <c r="F1557" i="3"/>
  <c r="E1558" i="3"/>
  <c r="J1558" i="3" s="1"/>
  <c r="E1559" i="3"/>
  <c r="J1559" i="3" s="1"/>
  <c r="F1555" i="3"/>
  <c r="F1556" i="3"/>
  <c r="L1573" i="3"/>
  <c r="L1574" i="3"/>
  <c r="E708" i="3"/>
  <c r="J708" i="3" s="1"/>
  <c r="F769" i="3"/>
  <c r="F777" i="3"/>
  <c r="F785" i="3"/>
  <c r="F793" i="3"/>
  <c r="F891" i="3"/>
  <c r="F895" i="3"/>
  <c r="F899" i="3"/>
  <c r="F903" i="3"/>
  <c r="F907" i="3"/>
  <c r="F911" i="3"/>
  <c r="F915" i="3"/>
  <c r="F919" i="3"/>
  <c r="E947" i="3"/>
  <c r="J947" i="3" s="1"/>
  <c r="F952" i="3"/>
  <c r="F960" i="3"/>
  <c r="F968" i="3"/>
  <c r="F976" i="3"/>
  <c r="F984" i="3"/>
  <c r="F992" i="3"/>
  <c r="F1000" i="3"/>
  <c r="F1008" i="3"/>
  <c r="F1016" i="3"/>
  <c r="F1024" i="3"/>
  <c r="F1032" i="3"/>
  <c r="F1040" i="3"/>
  <c r="L1053" i="3"/>
  <c r="L1055" i="3"/>
  <c r="F1064" i="3"/>
  <c r="E1066" i="3"/>
  <c r="J1066" i="3" s="1"/>
  <c r="F1067" i="3"/>
  <c r="F1065" i="3"/>
  <c r="L1071" i="3"/>
  <c r="L1072" i="3"/>
  <c r="F1080" i="3"/>
  <c r="E1082" i="3"/>
  <c r="J1082" i="3" s="1"/>
  <c r="F1083" i="3"/>
  <c r="E1085" i="3"/>
  <c r="J1085" i="3" s="1"/>
  <c r="F1082" i="3"/>
  <c r="F1081" i="3"/>
  <c r="E1087" i="3"/>
  <c r="J1087" i="3" s="1"/>
  <c r="F1189" i="3"/>
  <c r="F1193" i="3"/>
  <c r="F1197" i="3"/>
  <c r="E1203" i="3"/>
  <c r="J1203" i="3" s="1"/>
  <c r="E1207" i="3"/>
  <c r="J1207" i="3" s="1"/>
  <c r="E1210" i="3"/>
  <c r="J1210" i="3" s="1"/>
  <c r="F1205" i="3"/>
  <c r="E1209" i="3"/>
  <c r="J1209" i="3" s="1"/>
  <c r="F1207" i="3"/>
  <c r="L1237" i="3"/>
  <c r="L1240" i="3"/>
  <c r="F1240" i="3"/>
  <c r="E1242" i="3"/>
  <c r="J1242" i="3" s="1"/>
  <c r="E1246" i="3"/>
  <c r="J1246" i="3" s="1"/>
  <c r="L1251" i="3"/>
  <c r="L1260" i="3"/>
  <c r="F1271" i="3"/>
  <c r="L1289" i="3"/>
  <c r="E1296" i="3"/>
  <c r="J1296" i="3" s="1"/>
  <c r="F1304" i="3"/>
  <c r="E1306" i="3"/>
  <c r="J1306" i="3" s="1"/>
  <c r="L1307" i="3"/>
  <c r="F1317" i="3"/>
  <c r="E1321" i="3"/>
  <c r="J1321" i="3" s="1"/>
  <c r="L1324" i="3"/>
  <c r="F1335" i="3"/>
  <c r="L1353" i="3"/>
  <c r="E1360" i="3"/>
  <c r="J1360" i="3" s="1"/>
  <c r="F1368" i="3"/>
  <c r="E1370" i="3"/>
  <c r="J1370" i="3" s="1"/>
  <c r="L1371" i="3"/>
  <c r="L1493" i="3"/>
  <c r="L1492" i="3"/>
  <c r="L1491" i="3"/>
  <c r="F928" i="3"/>
  <c r="F932" i="3"/>
  <c r="F936" i="3"/>
  <c r="F940" i="3"/>
  <c r="F944" i="3"/>
  <c r="F955" i="3"/>
  <c r="F963" i="3"/>
  <c r="F971" i="3"/>
  <c r="F979" i="3"/>
  <c r="F987" i="3"/>
  <c r="F995" i="3"/>
  <c r="F1003" i="3"/>
  <c r="F1011" i="3"/>
  <c r="F1019" i="3"/>
  <c r="F1027" i="3"/>
  <c r="F1035" i="3"/>
  <c r="F1043" i="3"/>
  <c r="L1047" i="3"/>
  <c r="L1208" i="3"/>
  <c r="E1256" i="3"/>
  <c r="J1256" i="3" s="1"/>
  <c r="E1255" i="3"/>
  <c r="J1255" i="3" s="1"/>
  <c r="F1254" i="3"/>
  <c r="F1263" i="3"/>
  <c r="E1270" i="3"/>
  <c r="J1270" i="3" s="1"/>
  <c r="L1281" i="3"/>
  <c r="F1296" i="3"/>
  <c r="E1298" i="3"/>
  <c r="J1298" i="3" s="1"/>
  <c r="L1316" i="3"/>
  <c r="F1327" i="3"/>
  <c r="E1334" i="3"/>
  <c r="J1334" i="3" s="1"/>
  <c r="L1345" i="3"/>
  <c r="F1360" i="3"/>
  <c r="E1362" i="3"/>
  <c r="J1362" i="3" s="1"/>
  <c r="E1520" i="3"/>
  <c r="J1520" i="3" s="1"/>
  <c r="E1524" i="3"/>
  <c r="J1524" i="3" s="1"/>
  <c r="E925" i="3"/>
  <c r="J925" i="3" s="1"/>
  <c r="E929" i="3"/>
  <c r="J929" i="3" s="1"/>
  <c r="F1048" i="3"/>
  <c r="E1050" i="3"/>
  <c r="J1050" i="3" s="1"/>
  <c r="L1052" i="3"/>
  <c r="F1060" i="3"/>
  <c r="F1076" i="3"/>
  <c r="L1082" i="3"/>
  <c r="F1088" i="3"/>
  <c r="F1087" i="3"/>
  <c r="L1187" i="3"/>
  <c r="L1186" i="3"/>
  <c r="E1190" i="3"/>
  <c r="J1190" i="3" s="1"/>
  <c r="E1189" i="3"/>
  <c r="J1189" i="3" s="1"/>
  <c r="F1188" i="3"/>
  <c r="L1191" i="3"/>
  <c r="L1190" i="3"/>
  <c r="E1194" i="3"/>
  <c r="J1194" i="3" s="1"/>
  <c r="E1193" i="3"/>
  <c r="J1193" i="3" s="1"/>
  <c r="F1192" i="3"/>
  <c r="L1195" i="3"/>
  <c r="L1194" i="3"/>
  <c r="E1198" i="3"/>
  <c r="J1198" i="3" s="1"/>
  <c r="E1197" i="3"/>
  <c r="J1197" i="3" s="1"/>
  <c r="F1196" i="3"/>
  <c r="L1199" i="3"/>
  <c r="L1198" i="3"/>
  <c r="E1202" i="3"/>
  <c r="J1202" i="3" s="1"/>
  <c r="E1201" i="3"/>
  <c r="J1201" i="3" s="1"/>
  <c r="F1200" i="3"/>
  <c r="L1203" i="3"/>
  <c r="L1202" i="3"/>
  <c r="L1207" i="3"/>
  <c r="F1204" i="3"/>
  <c r="F1210" i="3"/>
  <c r="E1218" i="3"/>
  <c r="J1218" i="3" s="1"/>
  <c r="F1216" i="3"/>
  <c r="E1262" i="3"/>
  <c r="J1262" i="3" s="1"/>
  <c r="F1288" i="3"/>
  <c r="E1290" i="3"/>
  <c r="J1290" i="3" s="1"/>
  <c r="L1291" i="3"/>
  <c r="L1308" i="3"/>
  <c r="E1326" i="3"/>
  <c r="J1326" i="3" s="1"/>
  <c r="F1352" i="3"/>
  <c r="E1354" i="3"/>
  <c r="J1354" i="3" s="1"/>
  <c r="L1355" i="3"/>
  <c r="L1372" i="3"/>
  <c r="L1753" i="3"/>
  <c r="L1754" i="3"/>
  <c r="F1900" i="3"/>
  <c r="F1899" i="3"/>
  <c r="E1902" i="3"/>
  <c r="J1902" i="3" s="1"/>
  <c r="E1901" i="3"/>
  <c r="J1901" i="3" s="1"/>
  <c r="E893" i="3"/>
  <c r="F1051" i="3"/>
  <c r="L1069" i="3"/>
  <c r="L1070" i="3"/>
  <c r="L1066" i="3"/>
  <c r="L1085" i="3"/>
  <c r="L1086" i="3"/>
  <c r="E1084" i="3"/>
  <c r="J1084" i="3" s="1"/>
  <c r="L1087" i="3"/>
  <c r="L1181" i="3"/>
  <c r="L1185" i="3"/>
  <c r="E1188" i="3"/>
  <c r="J1188" i="3" s="1"/>
  <c r="L1189" i="3"/>
  <c r="E1192" i="3"/>
  <c r="J1192" i="3" s="1"/>
  <c r="L1193" i="3"/>
  <c r="E1196" i="3"/>
  <c r="J1196" i="3" s="1"/>
  <c r="L1197" i="3"/>
  <c r="E1205" i="3"/>
  <c r="J1205" i="3" s="1"/>
  <c r="E1200" i="3"/>
  <c r="J1200" i="3" s="1"/>
  <c r="L1201" i="3"/>
  <c r="F1203" i="3"/>
  <c r="L1210" i="3"/>
  <c r="E1215" i="3"/>
  <c r="J1215" i="3" s="1"/>
  <c r="F1213" i="3"/>
  <c r="E1216" i="3"/>
  <c r="J1216" i="3" s="1"/>
  <c r="L1217" i="3"/>
  <c r="F1239" i="3"/>
  <c r="E1248" i="3"/>
  <c r="J1248" i="3" s="1"/>
  <c r="F1246" i="3"/>
  <c r="L1265" i="3"/>
  <c r="E1272" i="3"/>
  <c r="J1272" i="3" s="1"/>
  <c r="F1280" i="3"/>
  <c r="E1282" i="3"/>
  <c r="J1282" i="3" s="1"/>
  <c r="L1283" i="3"/>
  <c r="F1293" i="3"/>
  <c r="E1297" i="3"/>
  <c r="J1297" i="3" s="1"/>
  <c r="L1300" i="3"/>
  <c r="F1302" i="3"/>
  <c r="F1311" i="3"/>
  <c r="E1318" i="3"/>
  <c r="J1318" i="3" s="1"/>
  <c r="L1329" i="3"/>
  <c r="E1336" i="3"/>
  <c r="J1336" i="3" s="1"/>
  <c r="F1344" i="3"/>
  <c r="E1346" i="3"/>
  <c r="J1346" i="3" s="1"/>
  <c r="L1347" i="3"/>
  <c r="F1357" i="3"/>
  <c r="E1361" i="3"/>
  <c r="J1361" i="3" s="1"/>
  <c r="L1364" i="3"/>
  <c r="F1366" i="3"/>
  <c r="F1375" i="3"/>
  <c r="L1552" i="3"/>
  <c r="L1551" i="3"/>
  <c r="L1637" i="3"/>
  <c r="L1638" i="3"/>
  <c r="L1870" i="3"/>
  <c r="L1871" i="3"/>
  <c r="F1220" i="3"/>
  <c r="F1224" i="3"/>
  <c r="F1228" i="3"/>
  <c r="F1232" i="3"/>
  <c r="E1236" i="3"/>
  <c r="J1236" i="3" s="1"/>
  <c r="L1239" i="3"/>
  <c r="F1241" i="3"/>
  <c r="E1244" i="3"/>
  <c r="J1244" i="3" s="1"/>
  <c r="L1247" i="3"/>
  <c r="F1249" i="3"/>
  <c r="E1252" i="3"/>
  <c r="J1252" i="3" s="1"/>
  <c r="L1255" i="3"/>
  <c r="F1257" i="3"/>
  <c r="E1260" i="3"/>
  <c r="J1260" i="3" s="1"/>
  <c r="L1263" i="3"/>
  <c r="F1265" i="3"/>
  <c r="E1268" i="3"/>
  <c r="J1268" i="3" s="1"/>
  <c r="L1271" i="3"/>
  <c r="F1273" i="3"/>
  <c r="E1276" i="3"/>
  <c r="J1276" i="3" s="1"/>
  <c r="L1279" i="3"/>
  <c r="F1281" i="3"/>
  <c r="E1284" i="3"/>
  <c r="J1284" i="3" s="1"/>
  <c r="L1287" i="3"/>
  <c r="F1289" i="3"/>
  <c r="E1292" i="3"/>
  <c r="J1292" i="3" s="1"/>
  <c r="L1295" i="3"/>
  <c r="F1297" i="3"/>
  <c r="E1300" i="3"/>
  <c r="J1300" i="3" s="1"/>
  <c r="L1303" i="3"/>
  <c r="F1305" i="3"/>
  <c r="E1308" i="3"/>
  <c r="J1308" i="3" s="1"/>
  <c r="L1311" i="3"/>
  <c r="F1313" i="3"/>
  <c r="E1316" i="3"/>
  <c r="J1316" i="3" s="1"/>
  <c r="L1319" i="3"/>
  <c r="F1321" i="3"/>
  <c r="E1324" i="3"/>
  <c r="J1324" i="3" s="1"/>
  <c r="L1327" i="3"/>
  <c r="F1329" i="3"/>
  <c r="E1332" i="3"/>
  <c r="J1332" i="3" s="1"/>
  <c r="L1335" i="3"/>
  <c r="F1337" i="3"/>
  <c r="E1340" i="3"/>
  <c r="J1340" i="3" s="1"/>
  <c r="L1343" i="3"/>
  <c r="F1345" i="3"/>
  <c r="E1348" i="3"/>
  <c r="J1348" i="3" s="1"/>
  <c r="L1351" i="3"/>
  <c r="F1353" i="3"/>
  <c r="E1356" i="3"/>
  <c r="J1356" i="3" s="1"/>
  <c r="L1359" i="3"/>
  <c r="F1361" i="3"/>
  <c r="E1364" i="3"/>
  <c r="J1364" i="3" s="1"/>
  <c r="L1367" i="3"/>
  <c r="F1369" i="3"/>
  <c r="E1372" i="3"/>
  <c r="J1372" i="3" s="1"/>
  <c r="L1375" i="3"/>
  <c r="F1377" i="3"/>
  <c r="L1472" i="3"/>
  <c r="F1490" i="3"/>
  <c r="F1494" i="3"/>
  <c r="F1498" i="3"/>
  <c r="F1502" i="3"/>
  <c r="F1506" i="3"/>
  <c r="F1510" i="3"/>
  <c r="E1517" i="3"/>
  <c r="J1517" i="3" s="1"/>
  <c r="F1514" i="3"/>
  <c r="E1521" i="3"/>
  <c r="J1521" i="3" s="1"/>
  <c r="F1519" i="3"/>
  <c r="E1527" i="3"/>
  <c r="J1527" i="3" s="1"/>
  <c r="E1528" i="3"/>
  <c r="J1528" i="3" s="1"/>
  <c r="L1535" i="3"/>
  <c r="F1541" i="3"/>
  <c r="L1547" i="3"/>
  <c r="L1550" i="3"/>
  <c r="L1546" i="3"/>
  <c r="L1569" i="3"/>
  <c r="E1605" i="3"/>
  <c r="J1605" i="3" s="1"/>
  <c r="F1613" i="3"/>
  <c r="E1615" i="3"/>
  <c r="J1615" i="3" s="1"/>
  <c r="F1612" i="3"/>
  <c r="L1633" i="3"/>
  <c r="E1668" i="3"/>
  <c r="J1668" i="3" s="1"/>
  <c r="L1769" i="3"/>
  <c r="L1771" i="3"/>
  <c r="L1779" i="3"/>
  <c r="E1838" i="3"/>
  <c r="J1838" i="3" s="1"/>
  <c r="F1846" i="3"/>
  <c r="E1848" i="3"/>
  <c r="J1848" i="3" s="1"/>
  <c r="F1845" i="3"/>
  <c r="L1866" i="3"/>
  <c r="F1935" i="3"/>
  <c r="E1937" i="3"/>
  <c r="J1937" i="3" s="1"/>
  <c r="E1936" i="3"/>
  <c r="J1936" i="3" s="1"/>
  <c r="F2225" i="3"/>
  <c r="E2227" i="3"/>
  <c r="J2227" i="3" s="1"/>
  <c r="F2223" i="3"/>
  <c r="E2226" i="3"/>
  <c r="J2226" i="3" s="1"/>
  <c r="L1258" i="3"/>
  <c r="F1260" i="3"/>
  <c r="E1263" i="3"/>
  <c r="J1263" i="3" s="1"/>
  <c r="L1266" i="3"/>
  <c r="F1268" i="3"/>
  <c r="E1271" i="3"/>
  <c r="J1271" i="3" s="1"/>
  <c r="L1274" i="3"/>
  <c r="F1276" i="3"/>
  <c r="E1279" i="3"/>
  <c r="J1279" i="3" s="1"/>
  <c r="L1282" i="3"/>
  <c r="F1284" i="3"/>
  <c r="E1287" i="3"/>
  <c r="J1287" i="3" s="1"/>
  <c r="L1290" i="3"/>
  <c r="F1292" i="3"/>
  <c r="E1295" i="3"/>
  <c r="J1295" i="3" s="1"/>
  <c r="L1298" i="3"/>
  <c r="F1300" i="3"/>
  <c r="E1303" i="3"/>
  <c r="J1303" i="3" s="1"/>
  <c r="L1306" i="3"/>
  <c r="F1308" i="3"/>
  <c r="E1311" i="3"/>
  <c r="J1311" i="3" s="1"/>
  <c r="L1314" i="3"/>
  <c r="F1316" i="3"/>
  <c r="E1319" i="3"/>
  <c r="J1319" i="3" s="1"/>
  <c r="L1322" i="3"/>
  <c r="F1324" i="3"/>
  <c r="E1327" i="3"/>
  <c r="J1327" i="3" s="1"/>
  <c r="L1330" i="3"/>
  <c r="F1332" i="3"/>
  <c r="E1335" i="3"/>
  <c r="J1335" i="3" s="1"/>
  <c r="L1338" i="3"/>
  <c r="F1340" i="3"/>
  <c r="E1343" i="3"/>
  <c r="J1343" i="3" s="1"/>
  <c r="L1346" i="3"/>
  <c r="F1348" i="3"/>
  <c r="E1351" i="3"/>
  <c r="J1351" i="3" s="1"/>
  <c r="L1354" i="3"/>
  <c r="F1356" i="3"/>
  <c r="E1359" i="3"/>
  <c r="J1359" i="3" s="1"/>
  <c r="L1362" i="3"/>
  <c r="F1364" i="3"/>
  <c r="E1367" i="3"/>
  <c r="J1367" i="3" s="1"/>
  <c r="L1370" i="3"/>
  <c r="F1372" i="3"/>
  <c r="E1375" i="3"/>
  <c r="J1375" i="3" s="1"/>
  <c r="L1471" i="3"/>
  <c r="E1491" i="3"/>
  <c r="J1491" i="3" s="1"/>
  <c r="E1522" i="3"/>
  <c r="J1522" i="3" s="1"/>
  <c r="F1520" i="3"/>
  <c r="E1523" i="3"/>
  <c r="J1523" i="3" s="1"/>
  <c r="F1522" i="3"/>
  <c r="E1531" i="3"/>
  <c r="J1531" i="3" s="1"/>
  <c r="F1530" i="3"/>
  <c r="L1545" i="3"/>
  <c r="F1605" i="3"/>
  <c r="E1607" i="3"/>
  <c r="J1607" i="3" s="1"/>
  <c r="F1604" i="3"/>
  <c r="E1619" i="3"/>
  <c r="J1619" i="3" s="1"/>
  <c r="L1625" i="3"/>
  <c r="L1751" i="3"/>
  <c r="L1752" i="3"/>
  <c r="L1782" i="3"/>
  <c r="L1781" i="3"/>
  <c r="F1838" i="3"/>
  <c r="E1840" i="3"/>
  <c r="J1840" i="3" s="1"/>
  <c r="F1837" i="3"/>
  <c r="E1852" i="3"/>
  <c r="J1852" i="3" s="1"/>
  <c r="L1858" i="3"/>
  <c r="N1174" i="3"/>
  <c r="F1221" i="3"/>
  <c r="F1225" i="3"/>
  <c r="F1229" i="3"/>
  <c r="F1233" i="3"/>
  <c r="E1487" i="3"/>
  <c r="J1487" i="3" s="1"/>
  <c r="F1491" i="3"/>
  <c r="F1495" i="3"/>
  <c r="F1499" i="3"/>
  <c r="F1503" i="3"/>
  <c r="F1507" i="3"/>
  <c r="F1511" i="3"/>
  <c r="E1518" i="3"/>
  <c r="J1518" i="3" s="1"/>
  <c r="F1516" i="3"/>
  <c r="L1519" i="3"/>
  <c r="F1515" i="3"/>
  <c r="E1516" i="3"/>
  <c r="J1516" i="3" s="1"/>
  <c r="F1518" i="3"/>
  <c r="L1525" i="3"/>
  <c r="F1525" i="3"/>
  <c r="L1539" i="3"/>
  <c r="L1544" i="3"/>
  <c r="E1547" i="3"/>
  <c r="J1547" i="3" s="1"/>
  <c r="E1565" i="3"/>
  <c r="J1565" i="3" s="1"/>
  <c r="E1568" i="3"/>
  <c r="J1568" i="3" s="1"/>
  <c r="F1566" i="3"/>
  <c r="L1572" i="3"/>
  <c r="E1589" i="3"/>
  <c r="J1589" i="3" s="1"/>
  <c r="F1597" i="3"/>
  <c r="E1599" i="3"/>
  <c r="J1599" i="3" s="1"/>
  <c r="F1596" i="3"/>
  <c r="L1600" i="3"/>
  <c r="E1611" i="3"/>
  <c r="J1611" i="3" s="1"/>
  <c r="E1614" i="3"/>
  <c r="J1614" i="3" s="1"/>
  <c r="L1617" i="3"/>
  <c r="L1636" i="3"/>
  <c r="E1653" i="3"/>
  <c r="J1653" i="3" s="1"/>
  <c r="F1661" i="3"/>
  <c r="E1663" i="3"/>
  <c r="J1663" i="3" s="1"/>
  <c r="F1660" i="3"/>
  <c r="L1664" i="3"/>
  <c r="E1666" i="3"/>
  <c r="J1666" i="3" s="1"/>
  <c r="L1749" i="3"/>
  <c r="L1750" i="3"/>
  <c r="L1748" i="3"/>
  <c r="L1777" i="3"/>
  <c r="E1822" i="3"/>
  <c r="J1822" i="3" s="1"/>
  <c r="F1830" i="3"/>
  <c r="E1832" i="3"/>
  <c r="J1832" i="3" s="1"/>
  <c r="F1829" i="3"/>
  <c r="E1844" i="3"/>
  <c r="J1844" i="3" s="1"/>
  <c r="E1847" i="3"/>
  <c r="J1847" i="3" s="1"/>
  <c r="L1850" i="3"/>
  <c r="L1869" i="3"/>
  <c r="E1886" i="3"/>
  <c r="J1886" i="3" s="1"/>
  <c r="E1222" i="3"/>
  <c r="J1222" i="3" s="1"/>
  <c r="L1223" i="3"/>
  <c r="E1226" i="3"/>
  <c r="J1226" i="3" s="1"/>
  <c r="L1227" i="3"/>
  <c r="E1230" i="3"/>
  <c r="J1230" i="3" s="1"/>
  <c r="L1231" i="3"/>
  <c r="E1234" i="3"/>
  <c r="J1234" i="3" s="1"/>
  <c r="E1237" i="3"/>
  <c r="J1237" i="3" s="1"/>
  <c r="F1242" i="3"/>
  <c r="E1245" i="3"/>
  <c r="J1245" i="3" s="1"/>
  <c r="F1250" i="3"/>
  <c r="E1253" i="3"/>
  <c r="J1253" i="3" s="1"/>
  <c r="F1258" i="3"/>
  <c r="E1261" i="3"/>
  <c r="J1261" i="3" s="1"/>
  <c r="F1266" i="3"/>
  <c r="E1269" i="3"/>
  <c r="J1269" i="3" s="1"/>
  <c r="F1274" i="3"/>
  <c r="E1277" i="3"/>
  <c r="J1277" i="3" s="1"/>
  <c r="F1282" i="3"/>
  <c r="E1285" i="3"/>
  <c r="J1285" i="3" s="1"/>
  <c r="F1290" i="3"/>
  <c r="E1293" i="3"/>
  <c r="J1293" i="3" s="1"/>
  <c r="F1298" i="3"/>
  <c r="E1301" i="3"/>
  <c r="J1301" i="3" s="1"/>
  <c r="F1306" i="3"/>
  <c r="E1309" i="3"/>
  <c r="J1309" i="3" s="1"/>
  <c r="F1314" i="3"/>
  <c r="E1317" i="3"/>
  <c r="J1317" i="3" s="1"/>
  <c r="F1322" i="3"/>
  <c r="E1325" i="3"/>
  <c r="J1325" i="3" s="1"/>
  <c r="F1330" i="3"/>
  <c r="E1333" i="3"/>
  <c r="J1333" i="3" s="1"/>
  <c r="F1338" i="3"/>
  <c r="E1341" i="3"/>
  <c r="J1341" i="3" s="1"/>
  <c r="F1346" i="3"/>
  <c r="E1349" i="3"/>
  <c r="J1349" i="3" s="1"/>
  <c r="F1354" i="3"/>
  <c r="E1357" i="3"/>
  <c r="J1357" i="3" s="1"/>
  <c r="F1362" i="3"/>
  <c r="E1365" i="3"/>
  <c r="J1365" i="3" s="1"/>
  <c r="F1370" i="3"/>
  <c r="E1373" i="3"/>
  <c r="J1373" i="3" s="1"/>
  <c r="L1465" i="3"/>
  <c r="F1487" i="3"/>
  <c r="E1488" i="3"/>
  <c r="J1488" i="3" s="1"/>
  <c r="L1489" i="3"/>
  <c r="E1492" i="3"/>
  <c r="J1492" i="3" s="1"/>
  <c r="E1496" i="3"/>
  <c r="J1496" i="3" s="1"/>
  <c r="L1497" i="3"/>
  <c r="E1500" i="3"/>
  <c r="J1500" i="3" s="1"/>
  <c r="L1501" i="3"/>
  <c r="E1504" i="3"/>
  <c r="J1504" i="3" s="1"/>
  <c r="L1505" i="3"/>
  <c r="E1508" i="3"/>
  <c r="J1508" i="3" s="1"/>
  <c r="L1509" i="3"/>
  <c r="E1512" i="3"/>
  <c r="J1512" i="3" s="1"/>
  <c r="L1513" i="3"/>
  <c r="F1521" i="3"/>
  <c r="F1528" i="3"/>
  <c r="E1530" i="3"/>
  <c r="J1530" i="3" s="1"/>
  <c r="E1541" i="3"/>
  <c r="J1541" i="3" s="1"/>
  <c r="L1538" i="3"/>
  <c r="E1542" i="3"/>
  <c r="J1542" i="3" s="1"/>
  <c r="F1547" i="3"/>
  <c r="E1548" i="3"/>
  <c r="J1548" i="3" s="1"/>
  <c r="F1589" i="3"/>
  <c r="E1591" i="3"/>
  <c r="J1591" i="3" s="1"/>
  <c r="F1588" i="3"/>
  <c r="E1603" i="3"/>
  <c r="J1603" i="3" s="1"/>
  <c r="E1606" i="3"/>
  <c r="J1606" i="3" s="1"/>
  <c r="L1609" i="3"/>
  <c r="F1611" i="3"/>
  <c r="L1628" i="3"/>
  <c r="F1653" i="3"/>
  <c r="E1655" i="3"/>
  <c r="J1655" i="3" s="1"/>
  <c r="F1652" i="3"/>
  <c r="E1667" i="3"/>
  <c r="J1667" i="3" s="1"/>
  <c r="L1770" i="3"/>
  <c r="L1773" i="3"/>
  <c r="F1822" i="3"/>
  <c r="E1824" i="3"/>
  <c r="J1824" i="3" s="1"/>
  <c r="F1821" i="3"/>
  <c r="E1836" i="3"/>
  <c r="J1836" i="3" s="1"/>
  <c r="E1839" i="3"/>
  <c r="J1839" i="3" s="1"/>
  <c r="L1842" i="3"/>
  <c r="F1844" i="3"/>
  <c r="L1861" i="3"/>
  <c r="F1886" i="3"/>
  <c r="F1885" i="3"/>
  <c r="E1888" i="3"/>
  <c r="J1888" i="3" s="1"/>
  <c r="L1896" i="3"/>
  <c r="L1897" i="3"/>
  <c r="L1944" i="3"/>
  <c r="L1945" i="3"/>
  <c r="L2113" i="3"/>
  <c r="L2114" i="3"/>
  <c r="F2161" i="3"/>
  <c r="E2163" i="3"/>
  <c r="J2163" i="3" s="1"/>
  <c r="F2159" i="3"/>
  <c r="E2162" i="3"/>
  <c r="J2162" i="3" s="1"/>
  <c r="F1201" i="3"/>
  <c r="F1218" i="3"/>
  <c r="L1476" i="3"/>
  <c r="F1488" i="3"/>
  <c r="E1519" i="3"/>
  <c r="J1519" i="3" s="1"/>
  <c r="L1520" i="3"/>
  <c r="F1524" i="3"/>
  <c r="L1528" i="3"/>
  <c r="L1533" i="3"/>
  <c r="L1534" i="3"/>
  <c r="F1535" i="3"/>
  <c r="E1537" i="3"/>
  <c r="J1537" i="3" s="1"/>
  <c r="E1535" i="3"/>
  <c r="J1535" i="3" s="1"/>
  <c r="L1549" i="3"/>
  <c r="E1552" i="3"/>
  <c r="J1552" i="3" s="1"/>
  <c r="F1550" i="3"/>
  <c r="F1548" i="3"/>
  <c r="E1557" i="3"/>
  <c r="J1557" i="3" s="1"/>
  <c r="E1560" i="3"/>
  <c r="J1560" i="3" s="1"/>
  <c r="F1558" i="3"/>
  <c r="E1563" i="3"/>
  <c r="J1563" i="3" s="1"/>
  <c r="E1573" i="3"/>
  <c r="J1573" i="3" s="1"/>
  <c r="F1581" i="3"/>
  <c r="E1583" i="3"/>
  <c r="J1583" i="3" s="1"/>
  <c r="F1580" i="3"/>
  <c r="L1584" i="3"/>
  <c r="E1598" i="3"/>
  <c r="J1598" i="3" s="1"/>
  <c r="L1601" i="3"/>
  <c r="F1603" i="3"/>
  <c r="L1620" i="3"/>
  <c r="E1637" i="3"/>
  <c r="J1637" i="3" s="1"/>
  <c r="F1645" i="3"/>
  <c r="E1647" i="3"/>
  <c r="J1647" i="3" s="1"/>
  <c r="F1644" i="3"/>
  <c r="L1648" i="3"/>
  <c r="E1650" i="3"/>
  <c r="J1650" i="3" s="1"/>
  <c r="L1665" i="3"/>
  <c r="F1667" i="3"/>
  <c r="L1758" i="3"/>
  <c r="L1767" i="3"/>
  <c r="L1776" i="3"/>
  <c r="E1828" i="3"/>
  <c r="J1828" i="3" s="1"/>
  <c r="E1831" i="3"/>
  <c r="J1831" i="3" s="1"/>
  <c r="L1834" i="3"/>
  <c r="F1836" i="3"/>
  <c r="L1853" i="3"/>
  <c r="E1870" i="3"/>
  <c r="J1870" i="3" s="1"/>
  <c r="F1878" i="3"/>
  <c r="E1880" i="3"/>
  <c r="J1880" i="3" s="1"/>
  <c r="F1877" i="3"/>
  <c r="L1881" i="3"/>
  <c r="L1475" i="3"/>
  <c r="E1489" i="3"/>
  <c r="J1489" i="3" s="1"/>
  <c r="E1493" i="3"/>
  <c r="J1493" i="3" s="1"/>
  <c r="L1522" i="3"/>
  <c r="L1524" i="3"/>
  <c r="L1532" i="3"/>
  <c r="F1536" i="3"/>
  <c r="E1539" i="3"/>
  <c r="J1539" i="3" s="1"/>
  <c r="F1538" i="3"/>
  <c r="F1543" i="3"/>
  <c r="F1544" i="3"/>
  <c r="E1551" i="3"/>
  <c r="J1551" i="3" s="1"/>
  <c r="F1565" i="3"/>
  <c r="E1567" i="3"/>
  <c r="J1567" i="3" s="1"/>
  <c r="F1564" i="3"/>
  <c r="L1568" i="3"/>
  <c r="F1573" i="3"/>
  <c r="E1575" i="3"/>
  <c r="J1575" i="3" s="1"/>
  <c r="F1572" i="3"/>
  <c r="L1576" i="3"/>
  <c r="E1587" i="3"/>
  <c r="J1587" i="3" s="1"/>
  <c r="E1590" i="3"/>
  <c r="J1590" i="3" s="1"/>
  <c r="L1593" i="3"/>
  <c r="E1629" i="3"/>
  <c r="J1629" i="3" s="1"/>
  <c r="F1637" i="3"/>
  <c r="E1639" i="3"/>
  <c r="J1639" i="3" s="1"/>
  <c r="F1636" i="3"/>
  <c r="L1640" i="3"/>
  <c r="E1651" i="3"/>
  <c r="J1651" i="3" s="1"/>
  <c r="E1654" i="3"/>
  <c r="J1654" i="3" s="1"/>
  <c r="L1657" i="3"/>
  <c r="L1772" i="3"/>
  <c r="E1820" i="3"/>
  <c r="J1820" i="3" s="1"/>
  <c r="E1823" i="3"/>
  <c r="J1823" i="3" s="1"/>
  <c r="L1826" i="3"/>
  <c r="E1862" i="3"/>
  <c r="J1862" i="3" s="1"/>
  <c r="F1870" i="3"/>
  <c r="E1872" i="3"/>
  <c r="J1872" i="3" s="1"/>
  <c r="F1869" i="3"/>
  <c r="L1873" i="3"/>
  <c r="E1884" i="3"/>
  <c r="J1884" i="3" s="1"/>
  <c r="L1891" i="3"/>
  <c r="E1887" i="3"/>
  <c r="J1887" i="3" s="1"/>
  <c r="L1888" i="3"/>
  <c r="L2242" i="3"/>
  <c r="L1515" i="3"/>
  <c r="L1523" i="3"/>
  <c r="L1521" i="3"/>
  <c r="F1527" i="3"/>
  <c r="E1529" i="3"/>
  <c r="J1529" i="3" s="1"/>
  <c r="E1536" i="3"/>
  <c r="J1536" i="3" s="1"/>
  <c r="F1534" i="3"/>
  <c r="F1533" i="3"/>
  <c r="L1542" i="3"/>
  <c r="F1539" i="3"/>
  <c r="E1540" i="3"/>
  <c r="J1540" i="3" s="1"/>
  <c r="L1548" i="3"/>
  <c r="F1545" i="3"/>
  <c r="E1555" i="3"/>
  <c r="J1555" i="3" s="1"/>
  <c r="L1565" i="3"/>
  <c r="L1585" i="3"/>
  <c r="F1587" i="3"/>
  <c r="L1604" i="3"/>
  <c r="E1621" i="3"/>
  <c r="J1621" i="3" s="1"/>
  <c r="F1629" i="3"/>
  <c r="E1631" i="3"/>
  <c r="J1631" i="3" s="1"/>
  <c r="F1628" i="3"/>
  <c r="L1632" i="3"/>
  <c r="L1649" i="3"/>
  <c r="F1651" i="3"/>
  <c r="L1668" i="3"/>
  <c r="L1761" i="3"/>
  <c r="L1766" i="3"/>
  <c r="F1820" i="3"/>
  <c r="L1837" i="3"/>
  <c r="E1854" i="3"/>
  <c r="J1854" i="3" s="1"/>
  <c r="F1862" i="3"/>
  <c r="E1864" i="3"/>
  <c r="J1864" i="3" s="1"/>
  <c r="F1861" i="3"/>
  <c r="L1865" i="3"/>
  <c r="L1882" i="3"/>
  <c r="F1884" i="3"/>
  <c r="E1919" i="3"/>
  <c r="J1919" i="3" s="1"/>
  <c r="F1917" i="3"/>
  <c r="L2117" i="3"/>
  <c r="E1545" i="3"/>
  <c r="J1545" i="3" s="1"/>
  <c r="E1553" i="3"/>
  <c r="J1553" i="3" s="1"/>
  <c r="E1561" i="3"/>
  <c r="J1561" i="3" s="1"/>
  <c r="E1569" i="3"/>
  <c r="J1569" i="3" s="1"/>
  <c r="F1574" i="3"/>
  <c r="E1577" i="3"/>
  <c r="J1577" i="3" s="1"/>
  <c r="E1585" i="3"/>
  <c r="J1585" i="3" s="1"/>
  <c r="F1590" i="3"/>
  <c r="E1593" i="3"/>
  <c r="J1593" i="3" s="1"/>
  <c r="F1598" i="3"/>
  <c r="E1601" i="3"/>
  <c r="J1601" i="3" s="1"/>
  <c r="F1606" i="3"/>
  <c r="E1609" i="3"/>
  <c r="J1609" i="3" s="1"/>
  <c r="F1614" i="3"/>
  <c r="E1617" i="3"/>
  <c r="J1617" i="3" s="1"/>
  <c r="F1622" i="3"/>
  <c r="E1625" i="3"/>
  <c r="J1625" i="3" s="1"/>
  <c r="F1630" i="3"/>
  <c r="E1633" i="3"/>
  <c r="J1633" i="3" s="1"/>
  <c r="F1638" i="3"/>
  <c r="E1641" i="3"/>
  <c r="J1641" i="3" s="1"/>
  <c r="F1646" i="3"/>
  <c r="E1649" i="3"/>
  <c r="J1649" i="3" s="1"/>
  <c r="F1654" i="3"/>
  <c r="E1657" i="3"/>
  <c r="J1657" i="3" s="1"/>
  <c r="F1662" i="3"/>
  <c r="E1665" i="3"/>
  <c r="J1665" i="3" s="1"/>
  <c r="L1756" i="3"/>
  <c r="L1760" i="3"/>
  <c r="L1764" i="3"/>
  <c r="L1768" i="3"/>
  <c r="F1779" i="3"/>
  <c r="F1783" i="3"/>
  <c r="F1787" i="3"/>
  <c r="F1791" i="3"/>
  <c r="F1795" i="3"/>
  <c r="F1799" i="3"/>
  <c r="F1803" i="3"/>
  <c r="F1807" i="3"/>
  <c r="F1811" i="3"/>
  <c r="F1815" i="3"/>
  <c r="E1818" i="3"/>
  <c r="J1818" i="3" s="1"/>
  <c r="F1823" i="3"/>
  <c r="E1826" i="3"/>
  <c r="J1826" i="3" s="1"/>
  <c r="F1831" i="3"/>
  <c r="E1834" i="3"/>
  <c r="J1834" i="3" s="1"/>
  <c r="F1839" i="3"/>
  <c r="E1842" i="3"/>
  <c r="J1842" i="3" s="1"/>
  <c r="F1847" i="3"/>
  <c r="E1850" i="3"/>
  <c r="J1850" i="3" s="1"/>
  <c r="F1855" i="3"/>
  <c r="E1858" i="3"/>
  <c r="J1858" i="3" s="1"/>
  <c r="F1863" i="3"/>
  <c r="E1866" i="3"/>
  <c r="J1866" i="3" s="1"/>
  <c r="F1871" i="3"/>
  <c r="E1874" i="3"/>
  <c r="J1874" i="3" s="1"/>
  <c r="F1879" i="3"/>
  <c r="E1882" i="3"/>
  <c r="J1882" i="3" s="1"/>
  <c r="F1889" i="3"/>
  <c r="F1887" i="3"/>
  <c r="F1892" i="3"/>
  <c r="E1896" i="3"/>
  <c r="J1896" i="3" s="1"/>
  <c r="F1905" i="3"/>
  <c r="E1907" i="3"/>
  <c r="J1907" i="3" s="1"/>
  <c r="F1911" i="3"/>
  <c r="E1913" i="3"/>
  <c r="J1913" i="3" s="1"/>
  <c r="E1925" i="3"/>
  <c r="J1925" i="3" s="1"/>
  <c r="E1926" i="3"/>
  <c r="J1926" i="3" s="1"/>
  <c r="F1934" i="3"/>
  <c r="L1940" i="3"/>
  <c r="L1939" i="3"/>
  <c r="E1954" i="3"/>
  <c r="J1954" i="3" s="1"/>
  <c r="L1957" i="3"/>
  <c r="F1954" i="3"/>
  <c r="L2056" i="3"/>
  <c r="L2075" i="3"/>
  <c r="L2077" i="3"/>
  <c r="L2080" i="3"/>
  <c r="L2088" i="3"/>
  <c r="E2101" i="3"/>
  <c r="J2101" i="3" s="1"/>
  <c r="F2099" i="3"/>
  <c r="L2108" i="3"/>
  <c r="L2110" i="3"/>
  <c r="L2109" i="3"/>
  <c r="F2153" i="3"/>
  <c r="E2155" i="3"/>
  <c r="J2155" i="3" s="1"/>
  <c r="E2158" i="3"/>
  <c r="J2158" i="3" s="1"/>
  <c r="L2173" i="3"/>
  <c r="F2217" i="3"/>
  <c r="E2219" i="3"/>
  <c r="J2219" i="3" s="1"/>
  <c r="E2222" i="3"/>
  <c r="J2222" i="3" s="1"/>
  <c r="L2237" i="3"/>
  <c r="L2476" i="3"/>
  <c r="L2477" i="3"/>
  <c r="F1553" i="3"/>
  <c r="E1556" i="3"/>
  <c r="J1556" i="3" s="1"/>
  <c r="L1559" i="3"/>
  <c r="F1561" i="3"/>
  <c r="E1564" i="3"/>
  <c r="J1564" i="3" s="1"/>
  <c r="L1567" i="3"/>
  <c r="F1569" i="3"/>
  <c r="E1572" i="3"/>
  <c r="J1572" i="3" s="1"/>
  <c r="L1575" i="3"/>
  <c r="F1577" i="3"/>
  <c r="E1580" i="3"/>
  <c r="J1580" i="3" s="1"/>
  <c r="L1583" i="3"/>
  <c r="F1585" i="3"/>
  <c r="E1588" i="3"/>
  <c r="J1588" i="3" s="1"/>
  <c r="L1591" i="3"/>
  <c r="F1593" i="3"/>
  <c r="E1596" i="3"/>
  <c r="J1596" i="3" s="1"/>
  <c r="L1599" i="3"/>
  <c r="F1601" i="3"/>
  <c r="E1604" i="3"/>
  <c r="J1604" i="3" s="1"/>
  <c r="L1607" i="3"/>
  <c r="F1609" i="3"/>
  <c r="E1612" i="3"/>
  <c r="J1612" i="3" s="1"/>
  <c r="L1615" i="3"/>
  <c r="F1617" i="3"/>
  <c r="E1620" i="3"/>
  <c r="J1620" i="3" s="1"/>
  <c r="L1623" i="3"/>
  <c r="F1625" i="3"/>
  <c r="E1628" i="3"/>
  <c r="J1628" i="3" s="1"/>
  <c r="L1631" i="3"/>
  <c r="F1633" i="3"/>
  <c r="E1636" i="3"/>
  <c r="J1636" i="3" s="1"/>
  <c r="L1639" i="3"/>
  <c r="F1641" i="3"/>
  <c r="E1644" i="3"/>
  <c r="J1644" i="3" s="1"/>
  <c r="L1647" i="3"/>
  <c r="F1649" i="3"/>
  <c r="E1652" i="3"/>
  <c r="J1652" i="3" s="1"/>
  <c r="L1655" i="3"/>
  <c r="F1657" i="3"/>
  <c r="E1660" i="3"/>
  <c r="J1660" i="3" s="1"/>
  <c r="L1663" i="3"/>
  <c r="F1665" i="3"/>
  <c r="E1784" i="3"/>
  <c r="J1784" i="3" s="1"/>
  <c r="E1788" i="3"/>
  <c r="J1788" i="3" s="1"/>
  <c r="E1792" i="3"/>
  <c r="J1792" i="3" s="1"/>
  <c r="E1796" i="3"/>
  <c r="J1796" i="3" s="1"/>
  <c r="E1800" i="3"/>
  <c r="J1800" i="3" s="1"/>
  <c r="E1804" i="3"/>
  <c r="J1804" i="3" s="1"/>
  <c r="F1818" i="3"/>
  <c r="E1821" i="3"/>
  <c r="J1821" i="3" s="1"/>
  <c r="L1824" i="3"/>
  <c r="F1826" i="3"/>
  <c r="E1829" i="3"/>
  <c r="J1829" i="3" s="1"/>
  <c r="L1832" i="3"/>
  <c r="F1834" i="3"/>
  <c r="E1837" i="3"/>
  <c r="J1837" i="3" s="1"/>
  <c r="L1840" i="3"/>
  <c r="F1842" i="3"/>
  <c r="E1845" i="3"/>
  <c r="J1845" i="3" s="1"/>
  <c r="L1848" i="3"/>
  <c r="F1850" i="3"/>
  <c r="E1853" i="3"/>
  <c r="J1853" i="3" s="1"/>
  <c r="L1856" i="3"/>
  <c r="F1858" i="3"/>
  <c r="E1861" i="3"/>
  <c r="J1861" i="3" s="1"/>
  <c r="L1864" i="3"/>
  <c r="F1866" i="3"/>
  <c r="E1869" i="3"/>
  <c r="J1869" i="3" s="1"/>
  <c r="L1872" i="3"/>
  <c r="F1874" i="3"/>
  <c r="E1877" i="3"/>
  <c r="J1877" i="3" s="1"/>
  <c r="L1880" i="3"/>
  <c r="F1882" i="3"/>
  <c r="E1885" i="3"/>
  <c r="J1885" i="3" s="1"/>
  <c r="F1916" i="3"/>
  <c r="L1915" i="3"/>
  <c r="E1935" i="3"/>
  <c r="J1935" i="3" s="1"/>
  <c r="F1930" i="3"/>
  <c r="F1951" i="3"/>
  <c r="E1953" i="3"/>
  <c r="J1953" i="3" s="1"/>
  <c r="E2074" i="3"/>
  <c r="J2074" i="3" s="1"/>
  <c r="E2070" i="3"/>
  <c r="J2070" i="3" s="1"/>
  <c r="E2076" i="3"/>
  <c r="J2076" i="3" s="1"/>
  <c r="F2073" i="3"/>
  <c r="L2082" i="3"/>
  <c r="F2145" i="3"/>
  <c r="E2147" i="3"/>
  <c r="J2147" i="3" s="1"/>
  <c r="E2159" i="3"/>
  <c r="J2159" i="3" s="1"/>
  <c r="L2165" i="3"/>
  <c r="F2209" i="3"/>
  <c r="E2211" i="3"/>
  <c r="J2211" i="3" s="1"/>
  <c r="E2223" i="3"/>
  <c r="J2223" i="3" s="1"/>
  <c r="L2229" i="3"/>
  <c r="F2505" i="3"/>
  <c r="E2507" i="3"/>
  <c r="J2507" i="3" s="1"/>
  <c r="F2502" i="3"/>
  <c r="E2505" i="3"/>
  <c r="J2505" i="3" s="1"/>
  <c r="E2530" i="3"/>
  <c r="J2530" i="3" s="1"/>
  <c r="E2529" i="3"/>
  <c r="J2529" i="3" s="1"/>
  <c r="F2528" i="3"/>
  <c r="E2528" i="3"/>
  <c r="J2528" i="3" s="1"/>
  <c r="F2526" i="3"/>
  <c r="E2787" i="3"/>
  <c r="J2787" i="3" s="1"/>
  <c r="F2785" i="3"/>
  <c r="E2785" i="3"/>
  <c r="J2785" i="3" s="1"/>
  <c r="E2784" i="3"/>
  <c r="J2784" i="3" s="1"/>
  <c r="L1755" i="3"/>
  <c r="L1759" i="3"/>
  <c r="F1784" i="3"/>
  <c r="F1788" i="3"/>
  <c r="F1792" i="3"/>
  <c r="F1796" i="3"/>
  <c r="F1800" i="3"/>
  <c r="F1804" i="3"/>
  <c r="F1808" i="3"/>
  <c r="F1812" i="3"/>
  <c r="E1816" i="3"/>
  <c r="J1816" i="3" s="1"/>
  <c r="L1819" i="3"/>
  <c r="L1892" i="3"/>
  <c r="E1895" i="3"/>
  <c r="J1895" i="3" s="1"/>
  <c r="F1890" i="3"/>
  <c r="F1895" i="3"/>
  <c r="E1897" i="3"/>
  <c r="J1897" i="3" s="1"/>
  <c r="F1897" i="3"/>
  <c r="E1899" i="3"/>
  <c r="J1899" i="3" s="1"/>
  <c r="F1896" i="3"/>
  <c r="E1900" i="3"/>
  <c r="J1900" i="3" s="1"/>
  <c r="F1906" i="3"/>
  <c r="E1912" i="3"/>
  <c r="J1912" i="3" s="1"/>
  <c r="F1927" i="3"/>
  <c r="E1929" i="3"/>
  <c r="J1929" i="3" s="1"/>
  <c r="L1942" i="3"/>
  <c r="F1950" i="3"/>
  <c r="F1947" i="3"/>
  <c r="L1956" i="3"/>
  <c r="L1955" i="3"/>
  <c r="L2055" i="3"/>
  <c r="F2072" i="3"/>
  <c r="F2070" i="3"/>
  <c r="E2097" i="3"/>
  <c r="J2097" i="3" s="1"/>
  <c r="F2095" i="3"/>
  <c r="L2116" i="3"/>
  <c r="F2137" i="3"/>
  <c r="E2139" i="3"/>
  <c r="J2139" i="3" s="1"/>
  <c r="E2142" i="3"/>
  <c r="J2142" i="3" s="1"/>
  <c r="E2154" i="3"/>
  <c r="J2154" i="3" s="1"/>
  <c r="L2157" i="3"/>
  <c r="L2180" i="3"/>
  <c r="F2201" i="3"/>
  <c r="E2203" i="3"/>
  <c r="J2203" i="3" s="1"/>
  <c r="E2206" i="3"/>
  <c r="J2206" i="3" s="1"/>
  <c r="E2218" i="3"/>
  <c r="J2218" i="3" s="1"/>
  <c r="L2221" i="3"/>
  <c r="L2244" i="3"/>
  <c r="L2417" i="3"/>
  <c r="L2416" i="3"/>
  <c r="L2470" i="3"/>
  <c r="L2468" i="3"/>
  <c r="E1538" i="3"/>
  <c r="J1538" i="3" s="1"/>
  <c r="E1546" i="3"/>
  <c r="J1546" i="3" s="1"/>
  <c r="E1554" i="3"/>
  <c r="J1554" i="3" s="1"/>
  <c r="E1562" i="3"/>
  <c r="J1562" i="3" s="1"/>
  <c r="E1570" i="3"/>
  <c r="J1570" i="3" s="1"/>
  <c r="E1578" i="3"/>
  <c r="J1578" i="3" s="1"/>
  <c r="E1586" i="3"/>
  <c r="J1586" i="3" s="1"/>
  <c r="E1594" i="3"/>
  <c r="J1594" i="3" s="1"/>
  <c r="E1602" i="3"/>
  <c r="J1602" i="3" s="1"/>
  <c r="E1610" i="3"/>
  <c r="J1610" i="3" s="1"/>
  <c r="E1618" i="3"/>
  <c r="J1618" i="3" s="1"/>
  <c r="E1626" i="3"/>
  <c r="J1626" i="3" s="1"/>
  <c r="E1634" i="3"/>
  <c r="J1634" i="3" s="1"/>
  <c r="E1642" i="3"/>
  <c r="J1642" i="3" s="1"/>
  <c r="E1781" i="3"/>
  <c r="J1781" i="3" s="1"/>
  <c r="E1785" i="3"/>
  <c r="J1785" i="3" s="1"/>
  <c r="E1789" i="3"/>
  <c r="J1789" i="3" s="1"/>
  <c r="E1793" i="3"/>
  <c r="J1793" i="3" s="1"/>
  <c r="E1797" i="3"/>
  <c r="J1797" i="3" s="1"/>
  <c r="E1801" i="3"/>
  <c r="J1801" i="3" s="1"/>
  <c r="E1805" i="3"/>
  <c r="J1805" i="3" s="1"/>
  <c r="E1809" i="3"/>
  <c r="J1809" i="3" s="1"/>
  <c r="E1813" i="3"/>
  <c r="J1813" i="3" s="1"/>
  <c r="E1819" i="3"/>
  <c r="J1819" i="3" s="1"/>
  <c r="E1827" i="3"/>
  <c r="J1827" i="3" s="1"/>
  <c r="E1835" i="3"/>
  <c r="J1835" i="3" s="1"/>
  <c r="E1843" i="3"/>
  <c r="J1843" i="3" s="1"/>
  <c r="E1851" i="3"/>
  <c r="J1851" i="3" s="1"/>
  <c r="E1859" i="3"/>
  <c r="J1859" i="3" s="1"/>
  <c r="E1867" i="3"/>
  <c r="J1867" i="3" s="1"/>
  <c r="E1875" i="3"/>
  <c r="J1875" i="3" s="1"/>
  <c r="E1883" i="3"/>
  <c r="J1883" i="3" s="1"/>
  <c r="E1892" i="3"/>
  <c r="J1892" i="3" s="1"/>
  <c r="E1891" i="3"/>
  <c r="J1891" i="3" s="1"/>
  <c r="E1898" i="3"/>
  <c r="J1898" i="3" s="1"/>
  <c r="E1893" i="3"/>
  <c r="J1893" i="3" s="1"/>
  <c r="E1894" i="3"/>
  <c r="J1894" i="3" s="1"/>
  <c r="F1903" i="3"/>
  <c r="E1905" i="3"/>
  <c r="J1905" i="3" s="1"/>
  <c r="L1914" i="3"/>
  <c r="L1918" i="3"/>
  <c r="E1917" i="3"/>
  <c r="J1917" i="3" s="1"/>
  <c r="E1918" i="3"/>
  <c r="J1918" i="3" s="1"/>
  <c r="F1926" i="3"/>
  <c r="F1923" i="3"/>
  <c r="L1932" i="3"/>
  <c r="F1932" i="3"/>
  <c r="L1931" i="3"/>
  <c r="L1937" i="3"/>
  <c r="E1946" i="3"/>
  <c r="J1946" i="3" s="1"/>
  <c r="F1941" i="3"/>
  <c r="E1951" i="3"/>
  <c r="J1951" i="3" s="1"/>
  <c r="E1952" i="3"/>
  <c r="J1952" i="3" s="1"/>
  <c r="L2054" i="3"/>
  <c r="L2064" i="3"/>
  <c r="L2069" i="3"/>
  <c r="L2071" i="3"/>
  <c r="L2072" i="3"/>
  <c r="L2073" i="3"/>
  <c r="L2076" i="3"/>
  <c r="F2079" i="3"/>
  <c r="E2082" i="3"/>
  <c r="J2082" i="3" s="1"/>
  <c r="F2081" i="3"/>
  <c r="E2084" i="3"/>
  <c r="J2084" i="3" s="1"/>
  <c r="E2089" i="3"/>
  <c r="J2089" i="3" s="1"/>
  <c r="F2087" i="3"/>
  <c r="E2091" i="3"/>
  <c r="J2091" i="3" s="1"/>
  <c r="L2095" i="3"/>
  <c r="F2100" i="3"/>
  <c r="F2098" i="3"/>
  <c r="F2129" i="3"/>
  <c r="E2131" i="3"/>
  <c r="J2131" i="3" s="1"/>
  <c r="E2134" i="3"/>
  <c r="J2134" i="3" s="1"/>
  <c r="E2143" i="3"/>
  <c r="J2143" i="3" s="1"/>
  <c r="E2146" i="3"/>
  <c r="J2146" i="3" s="1"/>
  <c r="L2149" i="3"/>
  <c r="F2151" i="3"/>
  <c r="E2161" i="3"/>
  <c r="J2161" i="3" s="1"/>
  <c r="F2165" i="3"/>
  <c r="L2172" i="3"/>
  <c r="F2193" i="3"/>
  <c r="E2195" i="3"/>
  <c r="J2195" i="3" s="1"/>
  <c r="E2198" i="3"/>
  <c r="J2198" i="3" s="1"/>
  <c r="E2207" i="3"/>
  <c r="J2207" i="3" s="1"/>
  <c r="E2210" i="3"/>
  <c r="J2210" i="3" s="1"/>
  <c r="L2213" i="3"/>
  <c r="F2215" i="3"/>
  <c r="E2225" i="3"/>
  <c r="J2225" i="3" s="1"/>
  <c r="F2229" i="3"/>
  <c r="L2236" i="3"/>
  <c r="L2331" i="3"/>
  <c r="L2358" i="3"/>
  <c r="L2357" i="3"/>
  <c r="L2354" i="3"/>
  <c r="F2363" i="3"/>
  <c r="E2365" i="3"/>
  <c r="J2365" i="3" s="1"/>
  <c r="E2364" i="3"/>
  <c r="J2364" i="3" s="1"/>
  <c r="E2361" i="3"/>
  <c r="J2361" i="3" s="1"/>
  <c r="F1546" i="3"/>
  <c r="F1554" i="3"/>
  <c r="F1562" i="3"/>
  <c r="F1570" i="3"/>
  <c r="F1578" i="3"/>
  <c r="F1586" i="3"/>
  <c r="F1594" i="3"/>
  <c r="F1602" i="3"/>
  <c r="F1610" i="3"/>
  <c r="F1618" i="3"/>
  <c r="F1626" i="3"/>
  <c r="F1634" i="3"/>
  <c r="F1642" i="3"/>
  <c r="F1650" i="3"/>
  <c r="F1658" i="3"/>
  <c r="F1666" i="3"/>
  <c r="E1777" i="3"/>
  <c r="J1777" i="3" s="1"/>
  <c r="F1819" i="3"/>
  <c r="F1827" i="3"/>
  <c r="F1835" i="3"/>
  <c r="F1843" i="3"/>
  <c r="F1851" i="3"/>
  <c r="F1859" i="3"/>
  <c r="F1867" i="3"/>
  <c r="F1875" i="3"/>
  <c r="F1883" i="3"/>
  <c r="F1893" i="3"/>
  <c r="F1902" i="3"/>
  <c r="L1908" i="3"/>
  <c r="F1908" i="3"/>
  <c r="L1907" i="3"/>
  <c r="E1922" i="3"/>
  <c r="J1922" i="3" s="1"/>
  <c r="L1925" i="3"/>
  <c r="E1927" i="3"/>
  <c r="J1927" i="3" s="1"/>
  <c r="E1928" i="3"/>
  <c r="J1928" i="3" s="1"/>
  <c r="F1937" i="3"/>
  <c r="E1939" i="3"/>
  <c r="J1939" i="3" s="1"/>
  <c r="F1943" i="3"/>
  <c r="E1945" i="3"/>
  <c r="J1945" i="3" s="1"/>
  <c r="L1954" i="3"/>
  <c r="L1958" i="3"/>
  <c r="E1957" i="3"/>
  <c r="J1957" i="3" s="1"/>
  <c r="E1958" i="3"/>
  <c r="J1958" i="3" s="1"/>
  <c r="L2048" i="3"/>
  <c r="L2058" i="3"/>
  <c r="L2066" i="3"/>
  <c r="L2070" i="3"/>
  <c r="E2083" i="3"/>
  <c r="J2083" i="3" s="1"/>
  <c r="E2085" i="3"/>
  <c r="J2085" i="3" s="1"/>
  <c r="E2093" i="3"/>
  <c r="J2093" i="3" s="1"/>
  <c r="F2091" i="3"/>
  <c r="E2098" i="3"/>
  <c r="J2098" i="3" s="1"/>
  <c r="L2102" i="3"/>
  <c r="L2104" i="3"/>
  <c r="F2107" i="3"/>
  <c r="E2109" i="3"/>
  <c r="J2109" i="3" s="1"/>
  <c r="F2121" i="3"/>
  <c r="E2123" i="3"/>
  <c r="J2123" i="3" s="1"/>
  <c r="E2126" i="3"/>
  <c r="J2126" i="3" s="1"/>
  <c r="E2135" i="3"/>
  <c r="J2135" i="3" s="1"/>
  <c r="E2138" i="3"/>
  <c r="J2138" i="3" s="1"/>
  <c r="L2141" i="3"/>
  <c r="F2143" i="3"/>
  <c r="E2153" i="3"/>
  <c r="J2153" i="3" s="1"/>
  <c r="F2157" i="3"/>
  <c r="L2164" i="3"/>
  <c r="F2185" i="3"/>
  <c r="E2187" i="3"/>
  <c r="J2187" i="3" s="1"/>
  <c r="E2190" i="3"/>
  <c r="J2190" i="3" s="1"/>
  <c r="E2199" i="3"/>
  <c r="J2199" i="3" s="1"/>
  <c r="E2202" i="3"/>
  <c r="J2202" i="3" s="1"/>
  <c r="L2205" i="3"/>
  <c r="F2207" i="3"/>
  <c r="E2217" i="3"/>
  <c r="J2217" i="3" s="1"/>
  <c r="F2221" i="3"/>
  <c r="L2228" i="3"/>
  <c r="L2369" i="3"/>
  <c r="E2374" i="3"/>
  <c r="J2374" i="3" s="1"/>
  <c r="F2370" i="3"/>
  <c r="F2372" i="3"/>
  <c r="E2377" i="3"/>
  <c r="J2377" i="3" s="1"/>
  <c r="E2379" i="3"/>
  <c r="J2379" i="3" s="1"/>
  <c r="F2409" i="3"/>
  <c r="E2411" i="3"/>
  <c r="J2411" i="3" s="1"/>
  <c r="E2440" i="3"/>
  <c r="J2440" i="3" s="1"/>
  <c r="F2437" i="3"/>
  <c r="E2439" i="3"/>
  <c r="J2439" i="3" s="1"/>
  <c r="F2438" i="3"/>
  <c r="L2453" i="3"/>
  <c r="E2503" i="3"/>
  <c r="J2503" i="3" s="1"/>
  <c r="E1782" i="3"/>
  <c r="J1782" i="3" s="1"/>
  <c r="E1817" i="3"/>
  <c r="J1817" i="3" s="1"/>
  <c r="E1890" i="3"/>
  <c r="J1890" i="3" s="1"/>
  <c r="L1893" i="3"/>
  <c r="L1901" i="3"/>
  <c r="F1898" i="3"/>
  <c r="F1913" i="3"/>
  <c r="E1915" i="3"/>
  <c r="J1915" i="3" s="1"/>
  <c r="L1912" i="3"/>
  <c r="F1919" i="3"/>
  <c r="E1921" i="3"/>
  <c r="J1921" i="3" s="1"/>
  <c r="L1934" i="3"/>
  <c r="E1933" i="3"/>
  <c r="J1933" i="3" s="1"/>
  <c r="E1934" i="3"/>
  <c r="J1934" i="3" s="1"/>
  <c r="F1939" i="3"/>
  <c r="F1948" i="3"/>
  <c r="L1947" i="3"/>
  <c r="L1953" i="3"/>
  <c r="L2039" i="3"/>
  <c r="L2040" i="3"/>
  <c r="L2042" i="3"/>
  <c r="L2049" i="3"/>
  <c r="L2063" i="3"/>
  <c r="L2079" i="3"/>
  <c r="L2081" i="3"/>
  <c r="E2077" i="3"/>
  <c r="J2077" i="3" s="1"/>
  <c r="L2084" i="3"/>
  <c r="L2087" i="3"/>
  <c r="L2091" i="3"/>
  <c r="F2096" i="3"/>
  <c r="F2094" i="3"/>
  <c r="F2113" i="3"/>
  <c r="E2115" i="3"/>
  <c r="J2115" i="3" s="1"/>
  <c r="L2133" i="3"/>
  <c r="F2135" i="3"/>
  <c r="E2145" i="3"/>
  <c r="J2145" i="3" s="1"/>
  <c r="F2149" i="3"/>
  <c r="L2156" i="3"/>
  <c r="F2177" i="3"/>
  <c r="E2179" i="3"/>
  <c r="J2179" i="3" s="1"/>
  <c r="L2197" i="3"/>
  <c r="F2199" i="3"/>
  <c r="E2209" i="3"/>
  <c r="J2209" i="3" s="1"/>
  <c r="F2213" i="3"/>
  <c r="L2220" i="3"/>
  <c r="F2241" i="3"/>
  <c r="E2243" i="3"/>
  <c r="J2243" i="3" s="1"/>
  <c r="L2414" i="3"/>
  <c r="F2449" i="3"/>
  <c r="F2447" i="3"/>
  <c r="F2446" i="3"/>
  <c r="F2448" i="3"/>
  <c r="E2449" i="3"/>
  <c r="J2449" i="3" s="1"/>
  <c r="E2451" i="3"/>
  <c r="J2451" i="3" s="1"/>
  <c r="L2454" i="3"/>
  <c r="L2697" i="3"/>
  <c r="L2694" i="3"/>
  <c r="L2696" i="3"/>
  <c r="L2692" i="3"/>
  <c r="F1648" i="3"/>
  <c r="F1656" i="3"/>
  <c r="F1664" i="3"/>
  <c r="L1895" i="3"/>
  <c r="L1910" i="3"/>
  <c r="E1909" i="3"/>
  <c r="J1909" i="3" s="1"/>
  <c r="E1910" i="3"/>
  <c r="J1910" i="3" s="1"/>
  <c r="F1915" i="3"/>
  <c r="F1924" i="3"/>
  <c r="L1923" i="3"/>
  <c r="F1933" i="3"/>
  <c r="L1941" i="3"/>
  <c r="F1938" i="3"/>
  <c r="F1953" i="3"/>
  <c r="E1955" i="3"/>
  <c r="J1955" i="3" s="1"/>
  <c r="L1952" i="3"/>
  <c r="L2059" i="3"/>
  <c r="L2062" i="3"/>
  <c r="E2078" i="3"/>
  <c r="J2078" i="3" s="1"/>
  <c r="E2080" i="3"/>
  <c r="J2080" i="3" s="1"/>
  <c r="F2077" i="3"/>
  <c r="L2086" i="3"/>
  <c r="E2094" i="3"/>
  <c r="J2094" i="3" s="1"/>
  <c r="L2100" i="3"/>
  <c r="E2105" i="3"/>
  <c r="J2105" i="3" s="1"/>
  <c r="F2103" i="3"/>
  <c r="L2107" i="3"/>
  <c r="L2125" i="3"/>
  <c r="E2137" i="3"/>
  <c r="J2137" i="3" s="1"/>
  <c r="F2141" i="3"/>
  <c r="F2169" i="3"/>
  <c r="E2171" i="3"/>
  <c r="J2171" i="3" s="1"/>
  <c r="L2189" i="3"/>
  <c r="E2201" i="3"/>
  <c r="J2201" i="3" s="1"/>
  <c r="F2205" i="3"/>
  <c r="F2233" i="3"/>
  <c r="E2235" i="3"/>
  <c r="J2235" i="3" s="1"/>
  <c r="L2333" i="3"/>
  <c r="L2344" i="3"/>
  <c r="L2342" i="3"/>
  <c r="L2341" i="3"/>
  <c r="L2340" i="3"/>
  <c r="F2347" i="3"/>
  <c r="E2349" i="3"/>
  <c r="J2349" i="3" s="1"/>
  <c r="E2348" i="3"/>
  <c r="J2348" i="3" s="1"/>
  <c r="F2345" i="3"/>
  <c r="E2424" i="3"/>
  <c r="J2424" i="3" s="1"/>
  <c r="F2421" i="3"/>
  <c r="E2423" i="3"/>
  <c r="J2423" i="3" s="1"/>
  <c r="F2422" i="3"/>
  <c r="L2449" i="3"/>
  <c r="L2469" i="3"/>
  <c r="F2473" i="3"/>
  <c r="E2475" i="3"/>
  <c r="J2475" i="3" s="1"/>
  <c r="E2474" i="3"/>
  <c r="J2474" i="3" s="1"/>
  <c r="F2470" i="3"/>
  <c r="F2471" i="3"/>
  <c r="E2473" i="3"/>
  <c r="J2473" i="3" s="1"/>
  <c r="L2502" i="3"/>
  <c r="L2500" i="3"/>
  <c r="E2726" i="3"/>
  <c r="J2726" i="3" s="1"/>
  <c r="E2725" i="3"/>
  <c r="J2725" i="3" s="1"/>
  <c r="F2724" i="3"/>
  <c r="E2071" i="3"/>
  <c r="J2071" i="3" s="1"/>
  <c r="E2075" i="3"/>
  <c r="J2075" i="3" s="1"/>
  <c r="F2106" i="3"/>
  <c r="L2112" i="3"/>
  <c r="E2117" i="3"/>
  <c r="J2117" i="3" s="1"/>
  <c r="L2120" i="3"/>
  <c r="E2125" i="3"/>
  <c r="J2125" i="3" s="1"/>
  <c r="L2128" i="3"/>
  <c r="E2133" i="3"/>
  <c r="J2133" i="3" s="1"/>
  <c r="L2136" i="3"/>
  <c r="E2141" i="3"/>
  <c r="J2141" i="3" s="1"/>
  <c r="L2144" i="3"/>
  <c r="F2146" i="3"/>
  <c r="E2149" i="3"/>
  <c r="J2149" i="3" s="1"/>
  <c r="L2152" i="3"/>
  <c r="F2154" i="3"/>
  <c r="E2157" i="3"/>
  <c r="J2157" i="3" s="1"/>
  <c r="L2160" i="3"/>
  <c r="F2162" i="3"/>
  <c r="E2165" i="3"/>
  <c r="J2165" i="3" s="1"/>
  <c r="L2168" i="3"/>
  <c r="F2170" i="3"/>
  <c r="E2173" i="3"/>
  <c r="J2173" i="3" s="1"/>
  <c r="L2176" i="3"/>
  <c r="F2178" i="3"/>
  <c r="E2181" i="3"/>
  <c r="J2181" i="3" s="1"/>
  <c r="L2184" i="3"/>
  <c r="F2186" i="3"/>
  <c r="E2189" i="3"/>
  <c r="J2189" i="3" s="1"/>
  <c r="L2192" i="3"/>
  <c r="F2194" i="3"/>
  <c r="E2197" i="3"/>
  <c r="J2197" i="3" s="1"/>
  <c r="L2200" i="3"/>
  <c r="F2202" i="3"/>
  <c r="E2205" i="3"/>
  <c r="J2205" i="3" s="1"/>
  <c r="L2208" i="3"/>
  <c r="F2210" i="3"/>
  <c r="E2213" i="3"/>
  <c r="J2213" i="3" s="1"/>
  <c r="L2216" i="3"/>
  <c r="F2218" i="3"/>
  <c r="E2221" i="3"/>
  <c r="J2221" i="3" s="1"/>
  <c r="L2224" i="3"/>
  <c r="F2226" i="3"/>
  <c r="E2229" i="3"/>
  <c r="J2229" i="3" s="1"/>
  <c r="L2232" i="3"/>
  <c r="F2234" i="3"/>
  <c r="E2237" i="3"/>
  <c r="J2237" i="3" s="1"/>
  <c r="L2240" i="3"/>
  <c r="F2242" i="3"/>
  <c r="E2245" i="3"/>
  <c r="J2245" i="3" s="1"/>
  <c r="L2248" i="3"/>
  <c r="L2336" i="3"/>
  <c r="L2334" i="3"/>
  <c r="E2347" i="3"/>
  <c r="J2347" i="3" s="1"/>
  <c r="L2355" i="3"/>
  <c r="L2356" i="3"/>
  <c r="E2362" i="3"/>
  <c r="J2362" i="3" s="1"/>
  <c r="E2363" i="3"/>
  <c r="J2363" i="3" s="1"/>
  <c r="F2359" i="3"/>
  <c r="F2360" i="3"/>
  <c r="F2361" i="3"/>
  <c r="L2371" i="3"/>
  <c r="E2380" i="3"/>
  <c r="J2380" i="3" s="1"/>
  <c r="L2387" i="3"/>
  <c r="L2403" i="3"/>
  <c r="E2403" i="3"/>
  <c r="J2403" i="3" s="1"/>
  <c r="E2414" i="3"/>
  <c r="J2414" i="3" s="1"/>
  <c r="E2413" i="3"/>
  <c r="J2413" i="3" s="1"/>
  <c r="E2416" i="3"/>
  <c r="J2416" i="3" s="1"/>
  <c r="F2413" i="3"/>
  <c r="E2420" i="3"/>
  <c r="J2420" i="3" s="1"/>
  <c r="F2418" i="3"/>
  <c r="E2418" i="3"/>
  <c r="J2418" i="3" s="1"/>
  <c r="E2419" i="3"/>
  <c r="J2419" i="3" s="1"/>
  <c r="L2433" i="3"/>
  <c r="E2436" i="3"/>
  <c r="J2436" i="3" s="1"/>
  <c r="F2434" i="3"/>
  <c r="E2434" i="3"/>
  <c r="J2434" i="3" s="1"/>
  <c r="E2435" i="3"/>
  <c r="J2435" i="3" s="1"/>
  <c r="L2473" i="3"/>
  <c r="F2480" i="3"/>
  <c r="L2482" i="3"/>
  <c r="E2486" i="3"/>
  <c r="J2486" i="3" s="1"/>
  <c r="F2494" i="3"/>
  <c r="E2498" i="3"/>
  <c r="J2498" i="3" s="1"/>
  <c r="L2505" i="3"/>
  <c r="F2520" i="3"/>
  <c r="E2522" i="3"/>
  <c r="J2522" i="3" s="1"/>
  <c r="F2519" i="3"/>
  <c r="L2637" i="3"/>
  <c r="E2651" i="3"/>
  <c r="J2651" i="3" s="1"/>
  <c r="L1903" i="3"/>
  <c r="E1908" i="3"/>
  <c r="J1908" i="3" s="1"/>
  <c r="L1911" i="3"/>
  <c r="E1916" i="3"/>
  <c r="J1916" i="3" s="1"/>
  <c r="L1919" i="3"/>
  <c r="E1924" i="3"/>
  <c r="J1924" i="3" s="1"/>
  <c r="L1927" i="3"/>
  <c r="E1932" i="3"/>
  <c r="J1932" i="3" s="1"/>
  <c r="L1935" i="3"/>
  <c r="E1940" i="3"/>
  <c r="J1940" i="3" s="1"/>
  <c r="L1943" i="3"/>
  <c r="E1948" i="3"/>
  <c r="J1948" i="3" s="1"/>
  <c r="L1951" i="3"/>
  <c r="E1956" i="3"/>
  <c r="J1956" i="3" s="1"/>
  <c r="E2067" i="3"/>
  <c r="J2067" i="3" s="1"/>
  <c r="F2071" i="3"/>
  <c r="E2112" i="3"/>
  <c r="J2112" i="3" s="1"/>
  <c r="L2115" i="3"/>
  <c r="E2120" i="3"/>
  <c r="J2120" i="3" s="1"/>
  <c r="L2123" i="3"/>
  <c r="E2128" i="3"/>
  <c r="J2128" i="3" s="1"/>
  <c r="L2131" i="3"/>
  <c r="E2136" i="3"/>
  <c r="J2136" i="3" s="1"/>
  <c r="L2139" i="3"/>
  <c r="E2144" i="3"/>
  <c r="J2144" i="3" s="1"/>
  <c r="L2147" i="3"/>
  <c r="E2152" i="3"/>
  <c r="J2152" i="3" s="1"/>
  <c r="L2155" i="3"/>
  <c r="E2160" i="3"/>
  <c r="J2160" i="3" s="1"/>
  <c r="L2163" i="3"/>
  <c r="E2168" i="3"/>
  <c r="J2168" i="3" s="1"/>
  <c r="L2171" i="3"/>
  <c r="E2176" i="3"/>
  <c r="J2176" i="3" s="1"/>
  <c r="L2179" i="3"/>
  <c r="E2184" i="3"/>
  <c r="J2184" i="3" s="1"/>
  <c r="L2187" i="3"/>
  <c r="E2192" i="3"/>
  <c r="J2192" i="3" s="1"/>
  <c r="L2195" i="3"/>
  <c r="E2200" i="3"/>
  <c r="J2200" i="3" s="1"/>
  <c r="L2203" i="3"/>
  <c r="E2208" i="3"/>
  <c r="J2208" i="3" s="1"/>
  <c r="L2211" i="3"/>
  <c r="E2216" i="3"/>
  <c r="J2216" i="3" s="1"/>
  <c r="L2219" i="3"/>
  <c r="E2224" i="3"/>
  <c r="J2224" i="3" s="1"/>
  <c r="L2227" i="3"/>
  <c r="E2232" i="3"/>
  <c r="J2232" i="3" s="1"/>
  <c r="L2235" i="3"/>
  <c r="F2237" i="3"/>
  <c r="E2240" i="3"/>
  <c r="J2240" i="3" s="1"/>
  <c r="L2243" i="3"/>
  <c r="F2245" i="3"/>
  <c r="E2248" i="3"/>
  <c r="J2248" i="3" s="1"/>
  <c r="E2356" i="3"/>
  <c r="J2356" i="3" s="1"/>
  <c r="E2357" i="3"/>
  <c r="J2357" i="3" s="1"/>
  <c r="L2370" i="3"/>
  <c r="E2373" i="3"/>
  <c r="J2373" i="3" s="1"/>
  <c r="F2380" i="3"/>
  <c r="E2381" i="3"/>
  <c r="J2381" i="3" s="1"/>
  <c r="E2382" i="3"/>
  <c r="J2382" i="3" s="1"/>
  <c r="E2383" i="3"/>
  <c r="J2383" i="3" s="1"/>
  <c r="L2393" i="3"/>
  <c r="L2394" i="3"/>
  <c r="L2401" i="3"/>
  <c r="L2396" i="3"/>
  <c r="L2397" i="3"/>
  <c r="F2408" i="3"/>
  <c r="E2410" i="3"/>
  <c r="J2410" i="3" s="1"/>
  <c r="F2414" i="3"/>
  <c r="F2419" i="3"/>
  <c r="E2422" i="3"/>
  <c r="J2422" i="3" s="1"/>
  <c r="L2431" i="3"/>
  <c r="L2426" i="3"/>
  <c r="F2430" i="3"/>
  <c r="F2435" i="3"/>
  <c r="E2438" i="3"/>
  <c r="J2438" i="3" s="1"/>
  <c r="L2442" i="3"/>
  <c r="E2455" i="3"/>
  <c r="J2455" i="3" s="1"/>
  <c r="E2457" i="3"/>
  <c r="J2457" i="3" s="1"/>
  <c r="L2465" i="3"/>
  <c r="F2465" i="3"/>
  <c r="E2467" i="3"/>
  <c r="J2467" i="3" s="1"/>
  <c r="E2492" i="3"/>
  <c r="J2492" i="3" s="1"/>
  <c r="F2487" i="3"/>
  <c r="E2495" i="3"/>
  <c r="J2495" i="3" s="1"/>
  <c r="F2497" i="3"/>
  <c r="E2499" i="3"/>
  <c r="J2499" i="3" s="1"/>
  <c r="L2501" i="3"/>
  <c r="F2512" i="3"/>
  <c r="E2514" i="3"/>
  <c r="J2514" i="3" s="1"/>
  <c r="F2511" i="3"/>
  <c r="L2514" i="3"/>
  <c r="E2732" i="3"/>
  <c r="J2732" i="3" s="1"/>
  <c r="F2728" i="3"/>
  <c r="E2731" i="3"/>
  <c r="J2731" i="3" s="1"/>
  <c r="F2730" i="3"/>
  <c r="L2735" i="3"/>
  <c r="L2734" i="3"/>
  <c r="E2782" i="3"/>
  <c r="J2782" i="3" s="1"/>
  <c r="E2068" i="3"/>
  <c r="J2068" i="3" s="1"/>
  <c r="E2072" i="3"/>
  <c r="J2072" i="3" s="1"/>
  <c r="L2085" i="3"/>
  <c r="E2088" i="3"/>
  <c r="J2088" i="3" s="1"/>
  <c r="L2089" i="3"/>
  <c r="E2092" i="3"/>
  <c r="J2092" i="3" s="1"/>
  <c r="L2093" i="3"/>
  <c r="E2096" i="3"/>
  <c r="J2096" i="3" s="1"/>
  <c r="L2097" i="3"/>
  <c r="E2100" i="3"/>
  <c r="J2100" i="3" s="1"/>
  <c r="L2101" i="3"/>
  <c r="E2104" i="3"/>
  <c r="J2104" i="3" s="1"/>
  <c r="F2112" i="3"/>
  <c r="F2120" i="3"/>
  <c r="F2128" i="3"/>
  <c r="F2136" i="3"/>
  <c r="F2144" i="3"/>
  <c r="F2152" i="3"/>
  <c r="F2160" i="3"/>
  <c r="F2168" i="3"/>
  <c r="F2176" i="3"/>
  <c r="F2184" i="3"/>
  <c r="F2192" i="3"/>
  <c r="F2200" i="3"/>
  <c r="F2208" i="3"/>
  <c r="F2216" i="3"/>
  <c r="F2224" i="3"/>
  <c r="F2232" i="3"/>
  <c r="F2240" i="3"/>
  <c r="F2248" i="3"/>
  <c r="L2329" i="3"/>
  <c r="N2334" i="3"/>
  <c r="L2351" i="3"/>
  <c r="L2352" i="3"/>
  <c r="E2358" i="3"/>
  <c r="J2358" i="3" s="1"/>
  <c r="E2359" i="3"/>
  <c r="J2359" i="3" s="1"/>
  <c r="F2356" i="3"/>
  <c r="F2357" i="3"/>
  <c r="L2367" i="3"/>
  <c r="L2368" i="3"/>
  <c r="F2375" i="3"/>
  <c r="E2384" i="3"/>
  <c r="J2384" i="3" s="1"/>
  <c r="E2396" i="3"/>
  <c r="J2396" i="3" s="1"/>
  <c r="F2394" i="3"/>
  <c r="F2395" i="3"/>
  <c r="E2398" i="3"/>
  <c r="J2398" i="3" s="1"/>
  <c r="L2398" i="3"/>
  <c r="F2407" i="3"/>
  <c r="F2410" i="3"/>
  <c r="F2412" i="3"/>
  <c r="F2417" i="3"/>
  <c r="E2415" i="3"/>
  <c r="J2415" i="3" s="1"/>
  <c r="F2416" i="3"/>
  <c r="E2417" i="3"/>
  <c r="J2417" i="3" s="1"/>
  <c r="L2421" i="3"/>
  <c r="F2433" i="3"/>
  <c r="F2432" i="3"/>
  <c r="L2437" i="3"/>
  <c r="L2450" i="3"/>
  <c r="E2460" i="3"/>
  <c r="J2460" i="3" s="1"/>
  <c r="F2458" i="3"/>
  <c r="F2456" i="3"/>
  <c r="E2465" i="3"/>
  <c r="J2465" i="3" s="1"/>
  <c r="F2472" i="3"/>
  <c r="L2474" i="3"/>
  <c r="E2478" i="3"/>
  <c r="J2478" i="3" s="1"/>
  <c r="F2486" i="3"/>
  <c r="E2490" i="3"/>
  <c r="J2490" i="3" s="1"/>
  <c r="L2497" i="3"/>
  <c r="E2497" i="3"/>
  <c r="J2497" i="3" s="1"/>
  <c r="F2504" i="3"/>
  <c r="E2506" i="3"/>
  <c r="J2506" i="3" s="1"/>
  <c r="F2503" i="3"/>
  <c r="L2506" i="3"/>
  <c r="E2524" i="3"/>
  <c r="J2524" i="3" s="1"/>
  <c r="E2521" i="3"/>
  <c r="J2521" i="3" s="1"/>
  <c r="L2524" i="3"/>
  <c r="E2702" i="3"/>
  <c r="J2702" i="3" s="1"/>
  <c r="F2700" i="3"/>
  <c r="L2978" i="3"/>
  <c r="L2975" i="3"/>
  <c r="L2105" i="3"/>
  <c r="F2115" i="3"/>
  <c r="F2123" i="3"/>
  <c r="F2131" i="3"/>
  <c r="F2139" i="3"/>
  <c r="F2147" i="3"/>
  <c r="F2155" i="3"/>
  <c r="F2163" i="3"/>
  <c r="F2171" i="3"/>
  <c r="F2179" i="3"/>
  <c r="F2187" i="3"/>
  <c r="F2195" i="3"/>
  <c r="F2203" i="3"/>
  <c r="F2211" i="3"/>
  <c r="F2219" i="3"/>
  <c r="F2227" i="3"/>
  <c r="F2235" i="3"/>
  <c r="F2243" i="3"/>
  <c r="L2345" i="3"/>
  <c r="E2353" i="3"/>
  <c r="J2353" i="3" s="1"/>
  <c r="L2366" i="3"/>
  <c r="F2371" i="3"/>
  <c r="F2384" i="3"/>
  <c r="E2385" i="3"/>
  <c r="J2385" i="3" s="1"/>
  <c r="E2386" i="3"/>
  <c r="J2386" i="3" s="1"/>
  <c r="E2387" i="3"/>
  <c r="J2387" i="3" s="1"/>
  <c r="E2404" i="3"/>
  <c r="J2404" i="3" s="1"/>
  <c r="L2400" i="3"/>
  <c r="L2407" i="3"/>
  <c r="L2411" i="3"/>
  <c r="E2432" i="3"/>
  <c r="J2432" i="3" s="1"/>
  <c r="F2429" i="3"/>
  <c r="F2428" i="3"/>
  <c r="F2431" i="3"/>
  <c r="E2447" i="3"/>
  <c r="J2447" i="3" s="1"/>
  <c r="F2444" i="3"/>
  <c r="E2448" i="3"/>
  <c r="J2448" i="3" s="1"/>
  <c r="F2445" i="3"/>
  <c r="L2445" i="3"/>
  <c r="F2454" i="3"/>
  <c r="L2479" i="3"/>
  <c r="E2484" i="3"/>
  <c r="J2484" i="3" s="1"/>
  <c r="F2479" i="3"/>
  <c r="E2487" i="3"/>
  <c r="J2487" i="3" s="1"/>
  <c r="F2489" i="3"/>
  <c r="E2491" i="3"/>
  <c r="J2491" i="3" s="1"/>
  <c r="E2516" i="3"/>
  <c r="J2516" i="3" s="1"/>
  <c r="E2513" i="3"/>
  <c r="J2513" i="3" s="1"/>
  <c r="L2516" i="3"/>
  <c r="F2518" i="3"/>
  <c r="F2527" i="3"/>
  <c r="L2537" i="3"/>
  <c r="L2535" i="3"/>
  <c r="L2532" i="3"/>
  <c r="L2622" i="3"/>
  <c r="L2621" i="3"/>
  <c r="E2653" i="3"/>
  <c r="J2653" i="3" s="1"/>
  <c r="F2656" i="3"/>
  <c r="E2659" i="3"/>
  <c r="J2659" i="3" s="1"/>
  <c r="E2658" i="3"/>
  <c r="J2658" i="3" s="1"/>
  <c r="F2657" i="3"/>
  <c r="F2110" i="3"/>
  <c r="F2118" i="3"/>
  <c r="F2126" i="3"/>
  <c r="F2134" i="3"/>
  <c r="F2142" i="3"/>
  <c r="F2150" i="3"/>
  <c r="F2158" i="3"/>
  <c r="F2166" i="3"/>
  <c r="F2174" i="3"/>
  <c r="F2182" i="3"/>
  <c r="F2190" i="3"/>
  <c r="F2198" i="3"/>
  <c r="F2206" i="3"/>
  <c r="F2214" i="3"/>
  <c r="F2222" i="3"/>
  <c r="F2230" i="3"/>
  <c r="F2238" i="3"/>
  <c r="F2351" i="3"/>
  <c r="F2352" i="3"/>
  <c r="F2353" i="3"/>
  <c r="E2370" i="3"/>
  <c r="J2370" i="3" s="1"/>
  <c r="E2371" i="3"/>
  <c r="J2371" i="3" s="1"/>
  <c r="F2366" i="3"/>
  <c r="F2374" i="3"/>
  <c r="E2400" i="3"/>
  <c r="J2400" i="3" s="1"/>
  <c r="F2397" i="3"/>
  <c r="F2396" i="3"/>
  <c r="F2398" i="3"/>
  <c r="L2404" i="3"/>
  <c r="L2405" i="3"/>
  <c r="E2428" i="3"/>
  <c r="J2428" i="3" s="1"/>
  <c r="F2426" i="3"/>
  <c r="E2426" i="3"/>
  <c r="J2426" i="3" s="1"/>
  <c r="E2427" i="3"/>
  <c r="J2427" i="3" s="1"/>
  <c r="E2444" i="3"/>
  <c r="J2444" i="3" s="1"/>
  <c r="F2442" i="3"/>
  <c r="E2442" i="3"/>
  <c r="J2442" i="3" s="1"/>
  <c r="E2443" i="3"/>
  <c r="J2443" i="3" s="1"/>
  <c r="L2466" i="3"/>
  <c r="E2470" i="3"/>
  <c r="J2470" i="3" s="1"/>
  <c r="L2498" i="3"/>
  <c r="E2502" i="3"/>
  <c r="J2502" i="3" s="1"/>
  <c r="L2508" i="3"/>
  <c r="F2524" i="3"/>
  <c r="F2085" i="3"/>
  <c r="F2089" i="3"/>
  <c r="F2093" i="3"/>
  <c r="F2097" i="3"/>
  <c r="F2101" i="3"/>
  <c r="F2105" i="3"/>
  <c r="E2369" i="3"/>
  <c r="J2369" i="3" s="1"/>
  <c r="E2375" i="3"/>
  <c r="J2375" i="3" s="1"/>
  <c r="L2382" i="3"/>
  <c r="E2394" i="3"/>
  <c r="J2394" i="3" s="1"/>
  <c r="E2395" i="3"/>
  <c r="J2395" i="3" s="1"/>
  <c r="E2397" i="3"/>
  <c r="J2397" i="3" s="1"/>
  <c r="E2406" i="3"/>
  <c r="J2406" i="3" s="1"/>
  <c r="E2408" i="3"/>
  <c r="J2408" i="3" s="1"/>
  <c r="F2405" i="3"/>
  <c r="L2406" i="3"/>
  <c r="L2418" i="3"/>
  <c r="L2434" i="3"/>
  <c r="E2446" i="3"/>
  <c r="J2446" i="3" s="1"/>
  <c r="E2452" i="3"/>
  <c r="J2452" i="3" s="1"/>
  <c r="F2450" i="3"/>
  <c r="L2462" i="3"/>
  <c r="L2461" i="3"/>
  <c r="L2471" i="3"/>
  <c r="F2481" i="3"/>
  <c r="E2483" i="3"/>
  <c r="J2483" i="3" s="1"/>
  <c r="L2503" i="3"/>
  <c r="F2655" i="3"/>
  <c r="E2656" i="3"/>
  <c r="J2656" i="3" s="1"/>
  <c r="E2655" i="3"/>
  <c r="J2655" i="3" s="1"/>
  <c r="E2654" i="3"/>
  <c r="J2654" i="3" s="1"/>
  <c r="F2653" i="3"/>
  <c r="E2652" i="3"/>
  <c r="J2652" i="3" s="1"/>
  <c r="E2657" i="3"/>
  <c r="J2657" i="3" s="1"/>
  <c r="F1904" i="3"/>
  <c r="F1912" i="3"/>
  <c r="F1920" i="3"/>
  <c r="F1928" i="3"/>
  <c r="F1936" i="3"/>
  <c r="F1944" i="3"/>
  <c r="F1952" i="3"/>
  <c r="F2108" i="3"/>
  <c r="F2116" i="3"/>
  <c r="F2124" i="3"/>
  <c r="F2132" i="3"/>
  <c r="F2140" i="3"/>
  <c r="F2148" i="3"/>
  <c r="F2156" i="3"/>
  <c r="F2164" i="3"/>
  <c r="F2172" i="3"/>
  <c r="F2180" i="3"/>
  <c r="F2188" i="3"/>
  <c r="F2196" i="3"/>
  <c r="F2204" i="3"/>
  <c r="F2212" i="3"/>
  <c r="F2220" i="3"/>
  <c r="F2228" i="3"/>
  <c r="F2236" i="3"/>
  <c r="F2244" i="3"/>
  <c r="L2338" i="3"/>
  <c r="E2350" i="3"/>
  <c r="J2350" i="3" s="1"/>
  <c r="E2351" i="3"/>
  <c r="J2351" i="3" s="1"/>
  <c r="F2348" i="3"/>
  <c r="F2349" i="3"/>
  <c r="L2359" i="3"/>
  <c r="L2360" i="3"/>
  <c r="E2366" i="3"/>
  <c r="J2366" i="3" s="1"/>
  <c r="E2367" i="3"/>
  <c r="J2367" i="3" s="1"/>
  <c r="F2364" i="3"/>
  <c r="F2365" i="3"/>
  <c r="E2376" i="3"/>
  <c r="J2376" i="3" s="1"/>
  <c r="L2383" i="3"/>
  <c r="E2399" i="3"/>
  <c r="J2399" i="3" s="1"/>
  <c r="F2400" i="3"/>
  <c r="E2402" i="3"/>
  <c r="J2402" i="3" s="1"/>
  <c r="L2408" i="3"/>
  <c r="L2415" i="3"/>
  <c r="F2425" i="3"/>
  <c r="F2424" i="3"/>
  <c r="L2429" i="3"/>
  <c r="L2430" i="3"/>
  <c r="F2441" i="3"/>
  <c r="F2440" i="3"/>
  <c r="E2459" i="3"/>
  <c r="J2459" i="3" s="1"/>
  <c r="L2481" i="3"/>
  <c r="E2481" i="3"/>
  <c r="J2481" i="3" s="1"/>
  <c r="E2494" i="3"/>
  <c r="J2494" i="3" s="1"/>
  <c r="F2718" i="3"/>
  <c r="E2720" i="3"/>
  <c r="J2720" i="3" s="1"/>
  <c r="F2717" i="3"/>
  <c r="E2719" i="3"/>
  <c r="J2719" i="3" s="1"/>
  <c r="E2531" i="3"/>
  <c r="J2531" i="3" s="1"/>
  <c r="L2639" i="3"/>
  <c r="L2691" i="3"/>
  <c r="L2686" i="3"/>
  <c r="E2696" i="3"/>
  <c r="J2696" i="3" s="1"/>
  <c r="F2693" i="3"/>
  <c r="F2692" i="3"/>
  <c r="F2697" i="3"/>
  <c r="E2695" i="3"/>
  <c r="J2695" i="3" s="1"/>
  <c r="L2702" i="3"/>
  <c r="F2710" i="3"/>
  <c r="E2712" i="3"/>
  <c r="J2712" i="3" s="1"/>
  <c r="F2709" i="3"/>
  <c r="E2718" i="3"/>
  <c r="J2718" i="3" s="1"/>
  <c r="E2724" i="3"/>
  <c r="J2724" i="3" s="1"/>
  <c r="E2729" i="3"/>
  <c r="J2729" i="3" s="1"/>
  <c r="F2729" i="3"/>
  <c r="L2732" i="3"/>
  <c r="L2745" i="3"/>
  <c r="L2744" i="3"/>
  <c r="F2766" i="3"/>
  <c r="E2768" i="3"/>
  <c r="J2768" i="3" s="1"/>
  <c r="F2765" i="3"/>
  <c r="F2783" i="3"/>
  <c r="E2806" i="3"/>
  <c r="J2806" i="3" s="1"/>
  <c r="F2804" i="3"/>
  <c r="E2421" i="3"/>
  <c r="J2421" i="3" s="1"/>
  <c r="L2424" i="3"/>
  <c r="E2429" i="3"/>
  <c r="J2429" i="3" s="1"/>
  <c r="L2432" i="3"/>
  <c r="E2437" i="3"/>
  <c r="J2437" i="3" s="1"/>
  <c r="L2440" i="3"/>
  <c r="E2445" i="3"/>
  <c r="J2445" i="3" s="1"/>
  <c r="L2448" i="3"/>
  <c r="E2453" i="3"/>
  <c r="J2453" i="3" s="1"/>
  <c r="L2456" i="3"/>
  <c r="E2461" i="3"/>
  <c r="J2461" i="3" s="1"/>
  <c r="L2464" i="3"/>
  <c r="F2466" i="3"/>
  <c r="E2469" i="3"/>
  <c r="J2469" i="3" s="1"/>
  <c r="L2472" i="3"/>
  <c r="F2474" i="3"/>
  <c r="E2477" i="3"/>
  <c r="J2477" i="3" s="1"/>
  <c r="L2480" i="3"/>
  <c r="F2482" i="3"/>
  <c r="E2485" i="3"/>
  <c r="J2485" i="3" s="1"/>
  <c r="L2488" i="3"/>
  <c r="F2490" i="3"/>
  <c r="E2493" i="3"/>
  <c r="J2493" i="3" s="1"/>
  <c r="L2496" i="3"/>
  <c r="F2498" i="3"/>
  <c r="E2501" i="3"/>
  <c r="J2501" i="3" s="1"/>
  <c r="L2504" i="3"/>
  <c r="F2506" i="3"/>
  <c r="E2509" i="3"/>
  <c r="J2509" i="3" s="1"/>
  <c r="L2512" i="3"/>
  <c r="F2514" i="3"/>
  <c r="E2517" i="3"/>
  <c r="J2517" i="3" s="1"/>
  <c r="L2520" i="3"/>
  <c r="F2522" i="3"/>
  <c r="E2525" i="3"/>
  <c r="J2525" i="3" s="1"/>
  <c r="F2531" i="3"/>
  <c r="L2533" i="3"/>
  <c r="L2623" i="3"/>
  <c r="L2651" i="3"/>
  <c r="E2660" i="3"/>
  <c r="J2660" i="3" s="1"/>
  <c r="E2694" i="3"/>
  <c r="J2694" i="3" s="1"/>
  <c r="F2690" i="3"/>
  <c r="E2693" i="3"/>
  <c r="J2693" i="3" s="1"/>
  <c r="L2705" i="3"/>
  <c r="L2700" i="3"/>
  <c r="E2710" i="3"/>
  <c r="J2710" i="3" s="1"/>
  <c r="F2706" i="3"/>
  <c r="E2707" i="3"/>
  <c r="J2707" i="3" s="1"/>
  <c r="L2715" i="3"/>
  <c r="L2721" i="3"/>
  <c r="L2738" i="3"/>
  <c r="F2758" i="3"/>
  <c r="E2760" i="3"/>
  <c r="J2760" i="3" s="1"/>
  <c r="F2757" i="3"/>
  <c r="L2761" i="3"/>
  <c r="L2778" i="3"/>
  <c r="L2812" i="3"/>
  <c r="L2972" i="3"/>
  <c r="L2451" i="3"/>
  <c r="F2453" i="3"/>
  <c r="E2456" i="3"/>
  <c r="J2456" i="3" s="1"/>
  <c r="L2459" i="3"/>
  <c r="F2461" i="3"/>
  <c r="E2464" i="3"/>
  <c r="J2464" i="3" s="1"/>
  <c r="L2467" i="3"/>
  <c r="F2469" i="3"/>
  <c r="E2472" i="3"/>
  <c r="J2472" i="3" s="1"/>
  <c r="L2475" i="3"/>
  <c r="F2477" i="3"/>
  <c r="E2480" i="3"/>
  <c r="J2480" i="3" s="1"/>
  <c r="L2483" i="3"/>
  <c r="F2485" i="3"/>
  <c r="E2488" i="3"/>
  <c r="J2488" i="3" s="1"/>
  <c r="L2491" i="3"/>
  <c r="F2493" i="3"/>
  <c r="E2496" i="3"/>
  <c r="J2496" i="3" s="1"/>
  <c r="L2499" i="3"/>
  <c r="F2501" i="3"/>
  <c r="E2504" i="3"/>
  <c r="J2504" i="3" s="1"/>
  <c r="L2507" i="3"/>
  <c r="F2509" i="3"/>
  <c r="E2512" i="3"/>
  <c r="J2512" i="3" s="1"/>
  <c r="L2515" i="3"/>
  <c r="F2517" i="3"/>
  <c r="E2520" i="3"/>
  <c r="J2520" i="3" s="1"/>
  <c r="F2525" i="3"/>
  <c r="E2535" i="3"/>
  <c r="J2535" i="3" s="1"/>
  <c r="E2532" i="3"/>
  <c r="J2532" i="3" s="1"/>
  <c r="L2618" i="3"/>
  <c r="L2619" i="3"/>
  <c r="L2627" i="3"/>
  <c r="L2648" i="3"/>
  <c r="L2643" i="3"/>
  <c r="L2645" i="3"/>
  <c r="L2646" i="3"/>
  <c r="E2661" i="3"/>
  <c r="J2661" i="3" s="1"/>
  <c r="E2692" i="3"/>
  <c r="J2692" i="3" s="1"/>
  <c r="F2688" i="3"/>
  <c r="E2691" i="3"/>
  <c r="J2691" i="3" s="1"/>
  <c r="L2703" i="3"/>
  <c r="E2708" i="3"/>
  <c r="J2708" i="3" s="1"/>
  <c r="F2715" i="3"/>
  <c r="L2714" i="3"/>
  <c r="L2720" i="3"/>
  <c r="F2726" i="3"/>
  <c r="E2728" i="3"/>
  <c r="J2728" i="3" s="1"/>
  <c r="F2725" i="3"/>
  <c r="F2727" i="3"/>
  <c r="L2726" i="3"/>
  <c r="E2735" i="3"/>
  <c r="J2735" i="3" s="1"/>
  <c r="L2743" i="3"/>
  <c r="L2742" i="3"/>
  <c r="F2750" i="3"/>
  <c r="E2752" i="3"/>
  <c r="J2752" i="3" s="1"/>
  <c r="F2749" i="3"/>
  <c r="F2763" i="3"/>
  <c r="E2767" i="3"/>
  <c r="J2767" i="3" s="1"/>
  <c r="L2770" i="3"/>
  <c r="L2998" i="3"/>
  <c r="E2515" i="3"/>
  <c r="J2515" i="3" s="1"/>
  <c r="E2523" i="3"/>
  <c r="J2523" i="3" s="1"/>
  <c r="E2533" i="3"/>
  <c r="J2533" i="3" s="1"/>
  <c r="L2628" i="3"/>
  <c r="L2636" i="3"/>
  <c r="L2649" i="3"/>
  <c r="L2650" i="3"/>
  <c r="L2653" i="3"/>
  <c r="F2661" i="3"/>
  <c r="E2662" i="3"/>
  <c r="J2662" i="3" s="1"/>
  <c r="E2663" i="3"/>
  <c r="J2663" i="3" s="1"/>
  <c r="E2664" i="3"/>
  <c r="J2664" i="3" s="1"/>
  <c r="F2691" i="3"/>
  <c r="L2701" i="3"/>
  <c r="E2706" i="3"/>
  <c r="J2706" i="3" s="1"/>
  <c r="F2702" i="3"/>
  <c r="F2707" i="3"/>
  <c r="E2705" i="3"/>
  <c r="J2705" i="3" s="1"/>
  <c r="E2716" i="3"/>
  <c r="J2716" i="3" s="1"/>
  <c r="E2711" i="3"/>
  <c r="J2711" i="3" s="1"/>
  <c r="E2721" i="3"/>
  <c r="J2721" i="3" s="1"/>
  <c r="F2721" i="3"/>
  <c r="L2724" i="3"/>
  <c r="F2722" i="3"/>
  <c r="E2723" i="3"/>
  <c r="J2723" i="3" s="1"/>
  <c r="L2731" i="3"/>
  <c r="L2737" i="3"/>
  <c r="L2762" i="3"/>
  <c r="F2764" i="3"/>
  <c r="L2970" i="3"/>
  <c r="L2969" i="3"/>
  <c r="L3003" i="3"/>
  <c r="L3002" i="3"/>
  <c r="L2999" i="3"/>
  <c r="F2378" i="3"/>
  <c r="E2527" i="3"/>
  <c r="J2527" i="3" s="1"/>
  <c r="F2523" i="3"/>
  <c r="L2530" i="3"/>
  <c r="E2526" i="3"/>
  <c r="J2526" i="3" s="1"/>
  <c r="F2533" i="3"/>
  <c r="L2631" i="3"/>
  <c r="L2641" i="3"/>
  <c r="L2638" i="3"/>
  <c r="E2665" i="3"/>
  <c r="J2665" i="3" s="1"/>
  <c r="F2670" i="3"/>
  <c r="F2669" i="3"/>
  <c r="E2686" i="3"/>
  <c r="J2686" i="3" s="1"/>
  <c r="E2688" i="3"/>
  <c r="J2688" i="3" s="1"/>
  <c r="F2689" i="3"/>
  <c r="E2687" i="3"/>
  <c r="J2687" i="3" s="1"/>
  <c r="L2699" i="3"/>
  <c r="E2704" i="3"/>
  <c r="J2704" i="3" s="1"/>
  <c r="F2701" i="3"/>
  <c r="F2705" i="3"/>
  <c r="E2703" i="3"/>
  <c r="J2703" i="3" s="1"/>
  <c r="L2713" i="3"/>
  <c r="F2716" i="3"/>
  <c r="E2717" i="3"/>
  <c r="J2717" i="3" s="1"/>
  <c r="F2731" i="3"/>
  <c r="L2730" i="3"/>
  <c r="L2736" i="3"/>
  <c r="F2742" i="3"/>
  <c r="E2744" i="3"/>
  <c r="J2744" i="3" s="1"/>
  <c r="F2741" i="3"/>
  <c r="F2747" i="3"/>
  <c r="E2751" i="3"/>
  <c r="J2751" i="3" s="1"/>
  <c r="L2754" i="3"/>
  <c r="F2756" i="3"/>
  <c r="L2791" i="3"/>
  <c r="L2789" i="3"/>
  <c r="F2803" i="3"/>
  <c r="F2802" i="3"/>
  <c r="E2805" i="3"/>
  <c r="J2805" i="3" s="1"/>
  <c r="E2804" i="3"/>
  <c r="J2804" i="3" s="1"/>
  <c r="F2801" i="3"/>
  <c r="L2828" i="3"/>
  <c r="L3035" i="3"/>
  <c r="L3248" i="3"/>
  <c r="L3247" i="3"/>
  <c r="L2626" i="3"/>
  <c r="L2633" i="3"/>
  <c r="F2654" i="3"/>
  <c r="F2651" i="3"/>
  <c r="F2658" i="3"/>
  <c r="F2659" i="3"/>
  <c r="L2695" i="3"/>
  <c r="L2690" i="3"/>
  <c r="E2700" i="3"/>
  <c r="J2700" i="3" s="1"/>
  <c r="E2699" i="3"/>
  <c r="J2699" i="3" s="1"/>
  <c r="L2711" i="3"/>
  <c r="E2713" i="3"/>
  <c r="J2713" i="3" s="1"/>
  <c r="F2713" i="3"/>
  <c r="L2716" i="3"/>
  <c r="F2714" i="3"/>
  <c r="E2715" i="3"/>
  <c r="J2715" i="3" s="1"/>
  <c r="L2723" i="3"/>
  <c r="F2720" i="3"/>
  <c r="L2729" i="3"/>
  <c r="F2732" i="3"/>
  <c r="E2733" i="3"/>
  <c r="J2733" i="3" s="1"/>
  <c r="E2756" i="3"/>
  <c r="J2756" i="3" s="1"/>
  <c r="L2767" i="3"/>
  <c r="E2774" i="3"/>
  <c r="J2774" i="3" s="1"/>
  <c r="F2782" i="3"/>
  <c r="F2781" i="3"/>
  <c r="L2808" i="3"/>
  <c r="L2813" i="3"/>
  <c r="L3030" i="3"/>
  <c r="F2452" i="3"/>
  <c r="F2460" i="3"/>
  <c r="F2468" i="3"/>
  <c r="F2476" i="3"/>
  <c r="F2484" i="3"/>
  <c r="F2492" i="3"/>
  <c r="F2500" i="3"/>
  <c r="F2508" i="3"/>
  <c r="F2516" i="3"/>
  <c r="E2537" i="3"/>
  <c r="J2537" i="3" s="1"/>
  <c r="F2534" i="3"/>
  <c r="L2538" i="3"/>
  <c r="E2536" i="3"/>
  <c r="J2536" i="3" s="1"/>
  <c r="F2660" i="3"/>
  <c r="L2662" i="3"/>
  <c r="L2693" i="3"/>
  <c r="L2688" i="3"/>
  <c r="E2698" i="3"/>
  <c r="J2698" i="3" s="1"/>
  <c r="F2694" i="3"/>
  <c r="F2699" i="3"/>
  <c r="E2697" i="3"/>
  <c r="J2697" i="3" s="1"/>
  <c r="L2708" i="3"/>
  <c r="L2709" i="3"/>
  <c r="L2704" i="3"/>
  <c r="F2708" i="3"/>
  <c r="E2709" i="3"/>
  <c r="J2709" i="3" s="1"/>
  <c r="F2723" i="3"/>
  <c r="L2722" i="3"/>
  <c r="L2728" i="3"/>
  <c r="F2734" i="3"/>
  <c r="E2736" i="3"/>
  <c r="J2736" i="3" s="1"/>
  <c r="F2733" i="3"/>
  <c r="F2735" i="3"/>
  <c r="E2742" i="3"/>
  <c r="J2742" i="3" s="1"/>
  <c r="E2748" i="3"/>
  <c r="J2748" i="3" s="1"/>
  <c r="L2759" i="3"/>
  <c r="E2766" i="3"/>
  <c r="J2766" i="3" s="1"/>
  <c r="F2774" i="3"/>
  <c r="E2776" i="3"/>
  <c r="J2776" i="3" s="1"/>
  <c r="F2773" i="3"/>
  <c r="L2777" i="3"/>
  <c r="E2802" i="3"/>
  <c r="J2802" i="3" s="1"/>
  <c r="E2969" i="3"/>
  <c r="J2969" i="3" s="1"/>
  <c r="E2968" i="3"/>
  <c r="J2968" i="3" s="1"/>
  <c r="F2967" i="3"/>
  <c r="F2966" i="3"/>
  <c r="L2976" i="3"/>
  <c r="L3049" i="3"/>
  <c r="L3048" i="3"/>
  <c r="F2687" i="3"/>
  <c r="E2690" i="3"/>
  <c r="J2690" i="3" s="1"/>
  <c r="E2714" i="3"/>
  <c r="J2714" i="3" s="1"/>
  <c r="L2717" i="3"/>
  <c r="E2722" i="3"/>
  <c r="J2722" i="3" s="1"/>
  <c r="L2725" i="3"/>
  <c r="E2730" i="3"/>
  <c r="J2730" i="3" s="1"/>
  <c r="L2733" i="3"/>
  <c r="E2738" i="3"/>
  <c r="J2738" i="3" s="1"/>
  <c r="L2741" i="3"/>
  <c r="E2746" i="3"/>
  <c r="J2746" i="3" s="1"/>
  <c r="L2749" i="3"/>
  <c r="E2754" i="3"/>
  <c r="J2754" i="3" s="1"/>
  <c r="L2757" i="3"/>
  <c r="E2762" i="3"/>
  <c r="J2762" i="3" s="1"/>
  <c r="L2765" i="3"/>
  <c r="E2770" i="3"/>
  <c r="J2770" i="3" s="1"/>
  <c r="L2773" i="3"/>
  <c r="E2778" i="3"/>
  <c r="J2778" i="3" s="1"/>
  <c r="E2781" i="3"/>
  <c r="J2781" i="3" s="1"/>
  <c r="F2784" i="3"/>
  <c r="E2791" i="3"/>
  <c r="J2791" i="3" s="1"/>
  <c r="L2785" i="3"/>
  <c r="L2787" i="3"/>
  <c r="F2798" i="3"/>
  <c r="F2799" i="3"/>
  <c r="E2800" i="3"/>
  <c r="J2800" i="3" s="1"/>
  <c r="E2801" i="3"/>
  <c r="J2801" i="3" s="1"/>
  <c r="F2808" i="3"/>
  <c r="E2811" i="3"/>
  <c r="J2811" i="3" s="1"/>
  <c r="E2822" i="3"/>
  <c r="J2822" i="3" s="1"/>
  <c r="F2820" i="3"/>
  <c r="L2826" i="3"/>
  <c r="L2913" i="3"/>
  <c r="L2915" i="3"/>
  <c r="L2916" i="3"/>
  <c r="L2942" i="3"/>
  <c r="L2941" i="3"/>
  <c r="E2957" i="3"/>
  <c r="J2957" i="3" s="1"/>
  <c r="E2956" i="3"/>
  <c r="J2956" i="3" s="1"/>
  <c r="F2955" i="3"/>
  <c r="L2958" i="3"/>
  <c r="L2957" i="3"/>
  <c r="F2961" i="3"/>
  <c r="E2966" i="3"/>
  <c r="J2966" i="3" s="1"/>
  <c r="L2967" i="3"/>
  <c r="E2963" i="3"/>
  <c r="J2963" i="3" s="1"/>
  <c r="L2984" i="3"/>
  <c r="F2995" i="3"/>
  <c r="E2997" i="3"/>
  <c r="J2997" i="3" s="1"/>
  <c r="L3005" i="3"/>
  <c r="F3006" i="3"/>
  <c r="E3008" i="3"/>
  <c r="J3008" i="3" s="1"/>
  <c r="F3005" i="3"/>
  <c r="L3016" i="3"/>
  <c r="F3027" i="3"/>
  <c r="E3029" i="3"/>
  <c r="J3029" i="3" s="1"/>
  <c r="L3053" i="3"/>
  <c r="L3052" i="3"/>
  <c r="F3088" i="3"/>
  <c r="E3090" i="3"/>
  <c r="J3090" i="3" s="1"/>
  <c r="E3089" i="3"/>
  <c r="J3089" i="3" s="1"/>
  <c r="F3086" i="3"/>
  <c r="L3113" i="3"/>
  <c r="L3112" i="3"/>
  <c r="L3202" i="3"/>
  <c r="L3203" i="3"/>
  <c r="L3204" i="3"/>
  <c r="L3199" i="3"/>
  <c r="F2746" i="3"/>
  <c r="E2749" i="3"/>
  <c r="J2749" i="3" s="1"/>
  <c r="L2752" i="3"/>
  <c r="F2754" i="3"/>
  <c r="E2757" i="3"/>
  <c r="J2757" i="3" s="1"/>
  <c r="L2760" i="3"/>
  <c r="F2762" i="3"/>
  <c r="E2765" i="3"/>
  <c r="J2765" i="3" s="1"/>
  <c r="L2768" i="3"/>
  <c r="F2770" i="3"/>
  <c r="E2773" i="3"/>
  <c r="J2773" i="3" s="1"/>
  <c r="L2776" i="3"/>
  <c r="F2778" i="3"/>
  <c r="L2782" i="3"/>
  <c r="F2817" i="3"/>
  <c r="F2818" i="3"/>
  <c r="L2918" i="3"/>
  <c r="L2929" i="3"/>
  <c r="L2927" i="3"/>
  <c r="E2951" i="3"/>
  <c r="J2951" i="3" s="1"/>
  <c r="F2954" i="3"/>
  <c r="E2977" i="3"/>
  <c r="J2977" i="3" s="1"/>
  <c r="E2976" i="3"/>
  <c r="J2976" i="3" s="1"/>
  <c r="F2975" i="3"/>
  <c r="L3117" i="3"/>
  <c r="L3116" i="3"/>
  <c r="E3264" i="3"/>
  <c r="J3264" i="3" s="1"/>
  <c r="F3262" i="3"/>
  <c r="F3260" i="3"/>
  <c r="E3259" i="3"/>
  <c r="J3259" i="3" s="1"/>
  <c r="L3560" i="3"/>
  <c r="L3559" i="3"/>
  <c r="F2673" i="3"/>
  <c r="F2677" i="3"/>
  <c r="F2681" i="3"/>
  <c r="F2685" i="3"/>
  <c r="L2801" i="3"/>
  <c r="L2802" i="3"/>
  <c r="F2805" i="3"/>
  <c r="E2814" i="3"/>
  <c r="J2814" i="3" s="1"/>
  <c r="F2812" i="3"/>
  <c r="E2815" i="3"/>
  <c r="J2815" i="3" s="1"/>
  <c r="F2816" i="3"/>
  <c r="E2818" i="3"/>
  <c r="J2818" i="3" s="1"/>
  <c r="E2813" i="3"/>
  <c r="J2813" i="3" s="1"/>
  <c r="F2814" i="3"/>
  <c r="F2815" i="3"/>
  <c r="L2825" i="3"/>
  <c r="E2828" i="3"/>
  <c r="J2828" i="3" s="1"/>
  <c r="L2919" i="3"/>
  <c r="L2920" i="3"/>
  <c r="L2940" i="3"/>
  <c r="F2948" i="3"/>
  <c r="E2965" i="3"/>
  <c r="J2965" i="3" s="1"/>
  <c r="E2964" i="3"/>
  <c r="J2964" i="3" s="1"/>
  <c r="F2963" i="3"/>
  <c r="L2966" i="3"/>
  <c r="L2965" i="3"/>
  <c r="E2974" i="3"/>
  <c r="J2974" i="3" s="1"/>
  <c r="E2971" i="3"/>
  <c r="J2971" i="3" s="1"/>
  <c r="F2987" i="3"/>
  <c r="E2989" i="3"/>
  <c r="J2989" i="3" s="1"/>
  <c r="L2997" i="3"/>
  <c r="F2998" i="3"/>
  <c r="E3000" i="3"/>
  <c r="J3000" i="3" s="1"/>
  <c r="F2997" i="3"/>
  <c r="L3008" i="3"/>
  <c r="F3019" i="3"/>
  <c r="E3021" i="3"/>
  <c r="J3021" i="3" s="1"/>
  <c r="L3029" i="3"/>
  <c r="F3030" i="3"/>
  <c r="E3032" i="3"/>
  <c r="J3032" i="3" s="1"/>
  <c r="F3029" i="3"/>
  <c r="F3085" i="3"/>
  <c r="E3094" i="3"/>
  <c r="J3094" i="3" s="1"/>
  <c r="F3092" i="3"/>
  <c r="E3093" i="3"/>
  <c r="J3093" i="3" s="1"/>
  <c r="F3090" i="3"/>
  <c r="E3117" i="3"/>
  <c r="J3117" i="3" s="1"/>
  <c r="F2744" i="3"/>
  <c r="E2747" i="3"/>
  <c r="J2747" i="3" s="1"/>
  <c r="L2750" i="3"/>
  <c r="F2752" i="3"/>
  <c r="E2755" i="3"/>
  <c r="J2755" i="3" s="1"/>
  <c r="L2758" i="3"/>
  <c r="F2760" i="3"/>
  <c r="E2763" i="3"/>
  <c r="J2763" i="3" s="1"/>
  <c r="L2766" i="3"/>
  <c r="F2768" i="3"/>
  <c r="E2771" i="3"/>
  <c r="J2771" i="3" s="1"/>
  <c r="L2774" i="3"/>
  <c r="F2776" i="3"/>
  <c r="E2779" i="3"/>
  <c r="J2779" i="3" s="1"/>
  <c r="E2788" i="3"/>
  <c r="J2788" i="3" s="1"/>
  <c r="E2789" i="3"/>
  <c r="J2789" i="3" s="1"/>
  <c r="L2795" i="3"/>
  <c r="F2806" i="3"/>
  <c r="F2807" i="3"/>
  <c r="E2808" i="3"/>
  <c r="J2808" i="3" s="1"/>
  <c r="E2827" i="3"/>
  <c r="J2827" i="3" s="1"/>
  <c r="L2824" i="3"/>
  <c r="E2953" i="3"/>
  <c r="J2953" i="3" s="1"/>
  <c r="E2952" i="3"/>
  <c r="J2952" i="3" s="1"/>
  <c r="F2951" i="3"/>
  <c r="L2954" i="3"/>
  <c r="L2953" i="3"/>
  <c r="E2959" i="3"/>
  <c r="J2959" i="3" s="1"/>
  <c r="L2977" i="3"/>
  <c r="L3001" i="3"/>
  <c r="L3033" i="3"/>
  <c r="L3081" i="3"/>
  <c r="L3080" i="3"/>
  <c r="L3229" i="3"/>
  <c r="E2650" i="3"/>
  <c r="J2650" i="3" s="1"/>
  <c r="E2783" i="3"/>
  <c r="J2783" i="3" s="1"/>
  <c r="L2786" i="3"/>
  <c r="F2787" i="3"/>
  <c r="L2790" i="3"/>
  <c r="E2786" i="3"/>
  <c r="J2786" i="3" s="1"/>
  <c r="F2789" i="3"/>
  <c r="E2798" i="3"/>
  <c r="J2798" i="3" s="1"/>
  <c r="F2796" i="3"/>
  <c r="E2799" i="3"/>
  <c r="J2799" i="3" s="1"/>
  <c r="L2799" i="3"/>
  <c r="L2806" i="3"/>
  <c r="F2809" i="3"/>
  <c r="E2816" i="3"/>
  <c r="J2816" i="3" s="1"/>
  <c r="L2821" i="3"/>
  <c r="L2822" i="3"/>
  <c r="F2824" i="3"/>
  <c r="E2826" i="3"/>
  <c r="J2826" i="3" s="1"/>
  <c r="F2823" i="3"/>
  <c r="E2821" i="3"/>
  <c r="J2821" i="3" s="1"/>
  <c r="L2923" i="3"/>
  <c r="E2946" i="3"/>
  <c r="J2946" i="3" s="1"/>
  <c r="E2950" i="3"/>
  <c r="J2950" i="3" s="1"/>
  <c r="L2951" i="3"/>
  <c r="F2950" i="3"/>
  <c r="F2956" i="3"/>
  <c r="E2973" i="3"/>
  <c r="J2973" i="3" s="1"/>
  <c r="E2972" i="3"/>
  <c r="J2972" i="3" s="1"/>
  <c r="F2971" i="3"/>
  <c r="L2974" i="3"/>
  <c r="L2973" i="3"/>
  <c r="F2979" i="3"/>
  <c r="E2981" i="3"/>
  <c r="J2981" i="3" s="1"/>
  <c r="F2978" i="3"/>
  <c r="L2989" i="3"/>
  <c r="F2990" i="3"/>
  <c r="E2992" i="3"/>
  <c r="J2992" i="3" s="1"/>
  <c r="F2989" i="3"/>
  <c r="L3000" i="3"/>
  <c r="E3002" i="3"/>
  <c r="J3002" i="3" s="1"/>
  <c r="L3004" i="3"/>
  <c r="E3006" i="3"/>
  <c r="J3006" i="3" s="1"/>
  <c r="F3011" i="3"/>
  <c r="E3013" i="3"/>
  <c r="J3013" i="3" s="1"/>
  <c r="L3021" i="3"/>
  <c r="F3022" i="3"/>
  <c r="E3024" i="3"/>
  <c r="J3024" i="3" s="1"/>
  <c r="F3021" i="3"/>
  <c r="L3032" i="3"/>
  <c r="E3034" i="3"/>
  <c r="J3034" i="3" s="1"/>
  <c r="L3036" i="3"/>
  <c r="F3056" i="3"/>
  <c r="E3058" i="3"/>
  <c r="J3058" i="3" s="1"/>
  <c r="E3057" i="3"/>
  <c r="J3057" i="3" s="1"/>
  <c r="F3054" i="3"/>
  <c r="L3085" i="3"/>
  <c r="L3084" i="3"/>
  <c r="E3255" i="3"/>
  <c r="J3255" i="3" s="1"/>
  <c r="E3254" i="3"/>
  <c r="J3254" i="3" s="1"/>
  <c r="F3253" i="3"/>
  <c r="F3252" i="3"/>
  <c r="F2790" i="3"/>
  <c r="F2791" i="3"/>
  <c r="E2792" i="3"/>
  <c r="J2792" i="3" s="1"/>
  <c r="F2800" i="3"/>
  <c r="E2803" i="3"/>
  <c r="J2803" i="3" s="1"/>
  <c r="L2809" i="3"/>
  <c r="L2810" i="3"/>
  <c r="L2815" i="3"/>
  <c r="E2820" i="3"/>
  <c r="J2820" i="3" s="1"/>
  <c r="L2925" i="3"/>
  <c r="E2961" i="3"/>
  <c r="J2961" i="3" s="1"/>
  <c r="E2960" i="3"/>
  <c r="J2960" i="3" s="1"/>
  <c r="F2959" i="3"/>
  <c r="L2962" i="3"/>
  <c r="L2961" i="3"/>
  <c r="F2965" i="3"/>
  <c r="E2967" i="3"/>
  <c r="J2967" i="3" s="1"/>
  <c r="E2975" i="3"/>
  <c r="J2975" i="3" s="1"/>
  <c r="L2993" i="3"/>
  <c r="L2994" i="3"/>
  <c r="L3025" i="3"/>
  <c r="L3026" i="3"/>
  <c r="L3211" i="3"/>
  <c r="L3212" i="3"/>
  <c r="L3207" i="3"/>
  <c r="L3227" i="3"/>
  <c r="E2790" i="3"/>
  <c r="J2790" i="3" s="1"/>
  <c r="F2788" i="3"/>
  <c r="F2793" i="3"/>
  <c r="E2796" i="3"/>
  <c r="J2796" i="3" s="1"/>
  <c r="E2797" i="3"/>
  <c r="J2797" i="3" s="1"/>
  <c r="L2803" i="3"/>
  <c r="F2810" i="3"/>
  <c r="L2819" i="3"/>
  <c r="L2827" i="3"/>
  <c r="F2828" i="3"/>
  <c r="E2825" i="3"/>
  <c r="J2825" i="3" s="1"/>
  <c r="F2826" i="3"/>
  <c r="L2912" i="3"/>
  <c r="L2924" i="3"/>
  <c r="L2935" i="3"/>
  <c r="E2949" i="3"/>
  <c r="J2949" i="3" s="1"/>
  <c r="E2948" i="3"/>
  <c r="J2948" i="3" s="1"/>
  <c r="E2944" i="3"/>
  <c r="J2944" i="3" s="1"/>
  <c r="F2947" i="3"/>
  <c r="L2950" i="3"/>
  <c r="L2949" i="3"/>
  <c r="F2953" i="3"/>
  <c r="E2958" i="3"/>
  <c r="J2958" i="3" s="1"/>
  <c r="L2959" i="3"/>
  <c r="E2955" i="3"/>
  <c r="J2955" i="3" s="1"/>
  <c r="F2958" i="3"/>
  <c r="F2964" i="3"/>
  <c r="L2981" i="3"/>
  <c r="F2982" i="3"/>
  <c r="E2984" i="3"/>
  <c r="J2984" i="3" s="1"/>
  <c r="F2981" i="3"/>
  <c r="L2983" i="3"/>
  <c r="L2992" i="3"/>
  <c r="E2994" i="3"/>
  <c r="J2994" i="3" s="1"/>
  <c r="E2998" i="3"/>
  <c r="J2998" i="3" s="1"/>
  <c r="E2996" i="3"/>
  <c r="J2996" i="3" s="1"/>
  <c r="F3003" i="3"/>
  <c r="E3005" i="3"/>
  <c r="J3005" i="3" s="1"/>
  <c r="L3013" i="3"/>
  <c r="F3014" i="3"/>
  <c r="E3016" i="3"/>
  <c r="J3016" i="3" s="1"/>
  <c r="F3013" i="3"/>
  <c r="L3015" i="3"/>
  <c r="L3024" i="3"/>
  <c r="E3026" i="3"/>
  <c r="J3026" i="3" s="1"/>
  <c r="L3028" i="3"/>
  <c r="E3030" i="3"/>
  <c r="J3030" i="3" s="1"/>
  <c r="E3028" i="3"/>
  <c r="J3028" i="3" s="1"/>
  <c r="E3037" i="3"/>
  <c r="J3037" i="3" s="1"/>
  <c r="F3035" i="3"/>
  <c r="E3035" i="3"/>
  <c r="J3035" i="3" s="1"/>
  <c r="F3038" i="3"/>
  <c r="F3053" i="3"/>
  <c r="E3062" i="3"/>
  <c r="J3062" i="3" s="1"/>
  <c r="F3060" i="3"/>
  <c r="E3061" i="3"/>
  <c r="J3061" i="3" s="1"/>
  <c r="F3058" i="3"/>
  <c r="L3209" i="3"/>
  <c r="F2983" i="3"/>
  <c r="F2991" i="3"/>
  <c r="F2999" i="3"/>
  <c r="F3007" i="3"/>
  <c r="F3015" i="3"/>
  <c r="F3023" i="3"/>
  <c r="F3031" i="3"/>
  <c r="L3042" i="3"/>
  <c r="E3054" i="3"/>
  <c r="J3054" i="3" s="1"/>
  <c r="F3052" i="3"/>
  <c r="L3063" i="3"/>
  <c r="L3066" i="3"/>
  <c r="L3064" i="3"/>
  <c r="E3072" i="3"/>
  <c r="J3072" i="3" s="1"/>
  <c r="L3077" i="3"/>
  <c r="E3086" i="3"/>
  <c r="J3086" i="3" s="1"/>
  <c r="F3084" i="3"/>
  <c r="L3098" i="3"/>
  <c r="L3096" i="3"/>
  <c r="E3104" i="3"/>
  <c r="J3104" i="3" s="1"/>
  <c r="L3109" i="3"/>
  <c r="E3118" i="3"/>
  <c r="J3118" i="3" s="1"/>
  <c r="F3116" i="3"/>
  <c r="L3246" i="3"/>
  <c r="E3251" i="3"/>
  <c r="J3251" i="3" s="1"/>
  <c r="E3250" i="3"/>
  <c r="J3250" i="3" s="1"/>
  <c r="F3249" i="3"/>
  <c r="L3253" i="3"/>
  <c r="E3269" i="3"/>
  <c r="J3269" i="3" s="1"/>
  <c r="F3267" i="3"/>
  <c r="F3265" i="3"/>
  <c r="F2986" i="3"/>
  <c r="F2994" i="3"/>
  <c r="F3002" i="3"/>
  <c r="F3010" i="3"/>
  <c r="F3018" i="3"/>
  <c r="F3026" i="3"/>
  <c r="F3036" i="3"/>
  <c r="F3034" i="3"/>
  <c r="F3039" i="3"/>
  <c r="F3048" i="3"/>
  <c r="E3050" i="3"/>
  <c r="J3050" i="3" s="1"/>
  <c r="L3051" i="3"/>
  <c r="E3075" i="3"/>
  <c r="J3075" i="3" s="1"/>
  <c r="F3080" i="3"/>
  <c r="E3082" i="3"/>
  <c r="J3082" i="3" s="1"/>
  <c r="L3105" i="3"/>
  <c r="E3107" i="3"/>
  <c r="J3107" i="3" s="1"/>
  <c r="F3112" i="3"/>
  <c r="E3114" i="3"/>
  <c r="J3114" i="3" s="1"/>
  <c r="L3244" i="3"/>
  <c r="F2972" i="3"/>
  <c r="L2979" i="3"/>
  <c r="L3043" i="3"/>
  <c r="L3045" i="3"/>
  <c r="L3046" i="3"/>
  <c r="L3047" i="3"/>
  <c r="F3059" i="3"/>
  <c r="E3078" i="3"/>
  <c r="J3078" i="3" s="1"/>
  <c r="F3076" i="3"/>
  <c r="F3091" i="3"/>
  <c r="E3110" i="3"/>
  <c r="J3110" i="3" s="1"/>
  <c r="F3108" i="3"/>
  <c r="L3111" i="3"/>
  <c r="L3198" i="3"/>
  <c r="L3200" i="3"/>
  <c r="E3244" i="3"/>
  <c r="J3244" i="3" s="1"/>
  <c r="E3247" i="3"/>
  <c r="J3247" i="3" s="1"/>
  <c r="F3242" i="3"/>
  <c r="E3246" i="3"/>
  <c r="J3246" i="3" s="1"/>
  <c r="F3245" i="3"/>
  <c r="E3245" i="3"/>
  <c r="J3245" i="3" s="1"/>
  <c r="L3256" i="3"/>
  <c r="L3255" i="3"/>
  <c r="E3261" i="3"/>
  <c r="J3261" i="3" s="1"/>
  <c r="F3261" i="3"/>
  <c r="F2813" i="3"/>
  <c r="F2821" i="3"/>
  <c r="E2945" i="3"/>
  <c r="J2945" i="3" s="1"/>
  <c r="F2976" i="3"/>
  <c r="F2984" i="3"/>
  <c r="F2992" i="3"/>
  <c r="F3000" i="3"/>
  <c r="F3008" i="3"/>
  <c r="F3016" i="3"/>
  <c r="F3024" i="3"/>
  <c r="F3032" i="3"/>
  <c r="L3039" i="3"/>
  <c r="L3038" i="3"/>
  <c r="E3056" i="3"/>
  <c r="J3056" i="3" s="1"/>
  <c r="E3060" i="3"/>
  <c r="J3060" i="3" s="1"/>
  <c r="L3065" i="3"/>
  <c r="F3072" i="3"/>
  <c r="E3074" i="3"/>
  <c r="J3074" i="3" s="1"/>
  <c r="L3083" i="3"/>
  <c r="F3087" i="3"/>
  <c r="E3092" i="3"/>
  <c r="J3092" i="3" s="1"/>
  <c r="L3097" i="3"/>
  <c r="F3104" i="3"/>
  <c r="E3106" i="3"/>
  <c r="J3106" i="3" s="1"/>
  <c r="L3115" i="3"/>
  <c r="L3208" i="3"/>
  <c r="L3226" i="3"/>
  <c r="E3252" i="3"/>
  <c r="J3252" i="3" s="1"/>
  <c r="F3248" i="3"/>
  <c r="E2941" i="3"/>
  <c r="J2941" i="3" s="1"/>
  <c r="F2945" i="3"/>
  <c r="L3034" i="3"/>
  <c r="E3039" i="3"/>
  <c r="J3039" i="3" s="1"/>
  <c r="E3046" i="3"/>
  <c r="J3046" i="3" s="1"/>
  <c r="F3044" i="3"/>
  <c r="E3048" i="3"/>
  <c r="J3048" i="3" s="1"/>
  <c r="L3050" i="3"/>
  <c r="F3051" i="3"/>
  <c r="L3061" i="3"/>
  <c r="E3070" i="3"/>
  <c r="J3070" i="3" s="1"/>
  <c r="F3068" i="3"/>
  <c r="L3079" i="3"/>
  <c r="L3082" i="3"/>
  <c r="F3083" i="3"/>
  <c r="E3088" i="3"/>
  <c r="J3088" i="3" s="1"/>
  <c r="L3093" i="3"/>
  <c r="E3102" i="3"/>
  <c r="J3102" i="3" s="1"/>
  <c r="F3100" i="3"/>
  <c r="L3103" i="3"/>
  <c r="L3114" i="3"/>
  <c r="F3115" i="3"/>
  <c r="L3210" i="3"/>
  <c r="L3228" i="3"/>
  <c r="L3245" i="3"/>
  <c r="L3252" i="3"/>
  <c r="L3251" i="3"/>
  <c r="L3254" i="3"/>
  <c r="F3264" i="3"/>
  <c r="L3298" i="3"/>
  <c r="L3297" i="3"/>
  <c r="L3330" i="3"/>
  <c r="L3329" i="3"/>
  <c r="F2941" i="3"/>
  <c r="L3037" i="3"/>
  <c r="F3037" i="3"/>
  <c r="E3044" i="3"/>
  <c r="J3044" i="3" s="1"/>
  <c r="F3045" i="3"/>
  <c r="F3042" i="3"/>
  <c r="E3043" i="3"/>
  <c r="J3043" i="3" s="1"/>
  <c r="L3044" i="3"/>
  <c r="E3051" i="3"/>
  <c r="J3051" i="3" s="1"/>
  <c r="F3050" i="3"/>
  <c r="E3059" i="3"/>
  <c r="J3059" i="3" s="1"/>
  <c r="F3064" i="3"/>
  <c r="E3066" i="3"/>
  <c r="J3066" i="3" s="1"/>
  <c r="L3075" i="3"/>
  <c r="L3078" i="3"/>
  <c r="F3079" i="3"/>
  <c r="L3076" i="3"/>
  <c r="E3084" i="3"/>
  <c r="J3084" i="3" s="1"/>
  <c r="F3082" i="3"/>
  <c r="E3091" i="3"/>
  <c r="J3091" i="3" s="1"/>
  <c r="F3096" i="3"/>
  <c r="E3098" i="3"/>
  <c r="J3098" i="3" s="1"/>
  <c r="L3107" i="3"/>
  <c r="L3110" i="3"/>
  <c r="F3111" i="3"/>
  <c r="L3108" i="3"/>
  <c r="F3114" i="3"/>
  <c r="L3220" i="3"/>
  <c r="L3219" i="3"/>
  <c r="E3248" i="3"/>
  <c r="J3248" i="3" s="1"/>
  <c r="F3244" i="3"/>
  <c r="F3049" i="3"/>
  <c r="E3052" i="3"/>
  <c r="J3052" i="3" s="1"/>
  <c r="L3055" i="3"/>
  <c r="F3057" i="3"/>
  <c r="F3065" i="3"/>
  <c r="F3073" i="3"/>
  <c r="F3081" i="3"/>
  <c r="F3089" i="3"/>
  <c r="F3097" i="3"/>
  <c r="E3100" i="3"/>
  <c r="J3100" i="3" s="1"/>
  <c r="F3105" i="3"/>
  <c r="E3108" i="3"/>
  <c r="J3108" i="3" s="1"/>
  <c r="F3113" i="3"/>
  <c r="E3116" i="3"/>
  <c r="J3116" i="3" s="1"/>
  <c r="L3206" i="3"/>
  <c r="L3214" i="3"/>
  <c r="L3224" i="3"/>
  <c r="F3232" i="3"/>
  <c r="F3236" i="3"/>
  <c r="E3241" i="3"/>
  <c r="J3241" i="3" s="1"/>
  <c r="L3242" i="3"/>
  <c r="E3249" i="3"/>
  <c r="J3249" i="3" s="1"/>
  <c r="E3253" i="3"/>
  <c r="J3253" i="3" s="1"/>
  <c r="F3258" i="3"/>
  <c r="F3266" i="3"/>
  <c r="E3268" i="3"/>
  <c r="J3268" i="3" s="1"/>
  <c r="L3279" i="3"/>
  <c r="F3290" i="3"/>
  <c r="E3292" i="3"/>
  <c r="J3292" i="3" s="1"/>
  <c r="F3301" i="3"/>
  <c r="E3303" i="3"/>
  <c r="J3303" i="3" s="1"/>
  <c r="L3311" i="3"/>
  <c r="F3322" i="3"/>
  <c r="E3324" i="3"/>
  <c r="J3324" i="3" s="1"/>
  <c r="F3333" i="3"/>
  <c r="E3335" i="3"/>
  <c r="J3335" i="3" s="1"/>
  <c r="L3343" i="3"/>
  <c r="E3356" i="3"/>
  <c r="J3356" i="3" s="1"/>
  <c r="F3354" i="3"/>
  <c r="E3386" i="3"/>
  <c r="J3386" i="3" s="1"/>
  <c r="E3385" i="3"/>
  <c r="J3385" i="3" s="1"/>
  <c r="F3384" i="3"/>
  <c r="F3383" i="3"/>
  <c r="E3383" i="3"/>
  <c r="J3383" i="3" s="1"/>
  <c r="F3382" i="3"/>
  <c r="E3382" i="3"/>
  <c r="J3382" i="3" s="1"/>
  <c r="E3381" i="3"/>
  <c r="J3381" i="3" s="1"/>
  <c r="L3397" i="3"/>
  <c r="L3488" i="3"/>
  <c r="L3489" i="3"/>
  <c r="L3499" i="3"/>
  <c r="L3500" i="3"/>
  <c r="L3497" i="3"/>
  <c r="E3573" i="3"/>
  <c r="J3573" i="3" s="1"/>
  <c r="F3570" i="3"/>
  <c r="E3572" i="3"/>
  <c r="J3572" i="3" s="1"/>
  <c r="F3569" i="3"/>
  <c r="E3047" i="3"/>
  <c r="J3047" i="3" s="1"/>
  <c r="E3055" i="3"/>
  <c r="J3055" i="3" s="1"/>
  <c r="E3063" i="3"/>
  <c r="J3063" i="3" s="1"/>
  <c r="E3071" i="3"/>
  <c r="J3071" i="3" s="1"/>
  <c r="E3079" i="3"/>
  <c r="J3079" i="3" s="1"/>
  <c r="E3087" i="3"/>
  <c r="J3087" i="3" s="1"/>
  <c r="E3095" i="3"/>
  <c r="J3095" i="3" s="1"/>
  <c r="E3103" i="3"/>
  <c r="J3103" i="3" s="1"/>
  <c r="E3111" i="3"/>
  <c r="J3111" i="3" s="1"/>
  <c r="L3225" i="3"/>
  <c r="E3229" i="3"/>
  <c r="J3229" i="3" s="1"/>
  <c r="E3233" i="3"/>
  <c r="J3233" i="3" s="1"/>
  <c r="E3237" i="3"/>
  <c r="J3237" i="3" s="1"/>
  <c r="L3238" i="3"/>
  <c r="F3241" i="3"/>
  <c r="L3274" i="3"/>
  <c r="F3272" i="3"/>
  <c r="L3273" i="3"/>
  <c r="E3288" i="3"/>
  <c r="J3288" i="3" s="1"/>
  <c r="E3286" i="3"/>
  <c r="J3286" i="3" s="1"/>
  <c r="F3297" i="3"/>
  <c r="L3305" i="3"/>
  <c r="E3320" i="3"/>
  <c r="J3320" i="3" s="1"/>
  <c r="E3318" i="3"/>
  <c r="J3318" i="3" s="1"/>
  <c r="F3329" i="3"/>
  <c r="L3337" i="3"/>
  <c r="E3352" i="3"/>
  <c r="J3352" i="3" s="1"/>
  <c r="E3350" i="3"/>
  <c r="J3350" i="3" s="1"/>
  <c r="L3361" i="3"/>
  <c r="E3366" i="3"/>
  <c r="J3366" i="3" s="1"/>
  <c r="F3380" i="3"/>
  <c r="L3492" i="3"/>
  <c r="L3493" i="3"/>
  <c r="L3494" i="3"/>
  <c r="L3515" i="3"/>
  <c r="L3514" i="3"/>
  <c r="E3539" i="3"/>
  <c r="J3539" i="3" s="1"/>
  <c r="F3537" i="3"/>
  <c r="F3544" i="3"/>
  <c r="L3554" i="3"/>
  <c r="L3553" i="3"/>
  <c r="F3047" i="3"/>
  <c r="F3055" i="3"/>
  <c r="F3229" i="3"/>
  <c r="F3233" i="3"/>
  <c r="F3237" i="3"/>
  <c r="E3242" i="3"/>
  <c r="J3242" i="3" s="1"/>
  <c r="L3243" i="3"/>
  <c r="L3271" i="3"/>
  <c r="F3274" i="3"/>
  <c r="E3276" i="3"/>
  <c r="J3276" i="3" s="1"/>
  <c r="E3277" i="3"/>
  <c r="J3277" i="3" s="1"/>
  <c r="E3275" i="3"/>
  <c r="J3275" i="3" s="1"/>
  <c r="F3282" i="3"/>
  <c r="E3284" i="3"/>
  <c r="J3284" i="3" s="1"/>
  <c r="L3293" i="3"/>
  <c r="F3293" i="3"/>
  <c r="E3295" i="3"/>
  <c r="J3295" i="3" s="1"/>
  <c r="F3300" i="3"/>
  <c r="E3306" i="3"/>
  <c r="J3306" i="3" s="1"/>
  <c r="L3307" i="3"/>
  <c r="E3309" i="3"/>
  <c r="J3309" i="3" s="1"/>
  <c r="F3314" i="3"/>
  <c r="E3316" i="3"/>
  <c r="J3316" i="3" s="1"/>
  <c r="L3325" i="3"/>
  <c r="F3325" i="3"/>
  <c r="E3327" i="3"/>
  <c r="J3327" i="3" s="1"/>
  <c r="F3332" i="3"/>
  <c r="E3338" i="3"/>
  <c r="J3338" i="3" s="1"/>
  <c r="L3339" i="3"/>
  <c r="E3341" i="3"/>
  <c r="J3341" i="3" s="1"/>
  <c r="F3346" i="3"/>
  <c r="E3348" i="3"/>
  <c r="J3348" i="3" s="1"/>
  <c r="F3357" i="3"/>
  <c r="E3359" i="3"/>
  <c r="J3359" i="3" s="1"/>
  <c r="E3358" i="3"/>
  <c r="J3358" i="3" s="1"/>
  <c r="F3356" i="3"/>
  <c r="L3376" i="3"/>
  <c r="L3395" i="3"/>
  <c r="L3392" i="3"/>
  <c r="E3400" i="3"/>
  <c r="J3400" i="3" s="1"/>
  <c r="F3398" i="3"/>
  <c r="E3402" i="3"/>
  <c r="J3402" i="3" s="1"/>
  <c r="L3504" i="3"/>
  <c r="L3502" i="3"/>
  <c r="L3503" i="3"/>
  <c r="L3509" i="3"/>
  <c r="E3540" i="3"/>
  <c r="J3540" i="3" s="1"/>
  <c r="F3246" i="3"/>
  <c r="F3250" i="3"/>
  <c r="F3254" i="3"/>
  <c r="F3259" i="3"/>
  <c r="L3296" i="3"/>
  <c r="L3328" i="3"/>
  <c r="E3368" i="3"/>
  <c r="J3368" i="3" s="1"/>
  <c r="F3366" i="3"/>
  <c r="L3400" i="3"/>
  <c r="L3396" i="3"/>
  <c r="E3535" i="3"/>
  <c r="J3535" i="3" s="1"/>
  <c r="F3533" i="3"/>
  <c r="F3550" i="3"/>
  <c r="E3553" i="3"/>
  <c r="J3553" i="3" s="1"/>
  <c r="F3551" i="3"/>
  <c r="E3552" i="3"/>
  <c r="J3552" i="3" s="1"/>
  <c r="F3557" i="3"/>
  <c r="E3559" i="3"/>
  <c r="J3559" i="3" s="1"/>
  <c r="E3556" i="3"/>
  <c r="J3556" i="3" s="1"/>
  <c r="L3608" i="3"/>
  <c r="L3607" i="3"/>
  <c r="F3230" i="3"/>
  <c r="F3238" i="3"/>
  <c r="L3267" i="3"/>
  <c r="L3272" i="3"/>
  <c r="F3273" i="3"/>
  <c r="L3285" i="3"/>
  <c r="F3285" i="3"/>
  <c r="E3287" i="3"/>
  <c r="J3287" i="3" s="1"/>
  <c r="L3286" i="3"/>
  <c r="L3295" i="3"/>
  <c r="E3298" i="3"/>
  <c r="J3298" i="3" s="1"/>
  <c r="E3301" i="3"/>
  <c r="J3301" i="3" s="1"/>
  <c r="F3306" i="3"/>
  <c r="E3308" i="3"/>
  <c r="J3308" i="3" s="1"/>
  <c r="L3317" i="3"/>
  <c r="F3317" i="3"/>
  <c r="E3319" i="3"/>
  <c r="J3319" i="3" s="1"/>
  <c r="L3327" i="3"/>
  <c r="E3330" i="3"/>
  <c r="J3330" i="3" s="1"/>
  <c r="E3333" i="3"/>
  <c r="J3333" i="3" s="1"/>
  <c r="F3338" i="3"/>
  <c r="E3340" i="3"/>
  <c r="J3340" i="3" s="1"/>
  <c r="L3349" i="3"/>
  <c r="F3349" i="3"/>
  <c r="E3351" i="3"/>
  <c r="J3351" i="3" s="1"/>
  <c r="F3348" i="3"/>
  <c r="L3359" i="3"/>
  <c r="L3357" i="3"/>
  <c r="L3368" i="3"/>
  <c r="L3364" i="3"/>
  <c r="L3378" i="3"/>
  <c r="F3404" i="3"/>
  <c r="F3403" i="3"/>
  <c r="F3400" i="3"/>
  <c r="L3401" i="3"/>
  <c r="E3406" i="3"/>
  <c r="J3406" i="3" s="1"/>
  <c r="E3542" i="3"/>
  <c r="J3542" i="3" s="1"/>
  <c r="F3538" i="3"/>
  <c r="F3540" i="3"/>
  <c r="E3549" i="3"/>
  <c r="J3549" i="3" s="1"/>
  <c r="E3548" i="3"/>
  <c r="J3548" i="3" s="1"/>
  <c r="F3546" i="3"/>
  <c r="F3547" i="3"/>
  <c r="L3557" i="3"/>
  <c r="L3556" i="3"/>
  <c r="F3561" i="3"/>
  <c r="L3567" i="3"/>
  <c r="L3201" i="3"/>
  <c r="E3235" i="3"/>
  <c r="J3235" i="3" s="1"/>
  <c r="E3258" i="3"/>
  <c r="J3258" i="3" s="1"/>
  <c r="L3259" i="3"/>
  <c r="E3262" i="3"/>
  <c r="J3262" i="3" s="1"/>
  <c r="F3268" i="3"/>
  <c r="F3269" i="3"/>
  <c r="E3271" i="3"/>
  <c r="J3271" i="3" s="1"/>
  <c r="F3281" i="3"/>
  <c r="L3288" i="3"/>
  <c r="F3288" i="3"/>
  <c r="L3289" i="3"/>
  <c r="E3304" i="3"/>
  <c r="J3304" i="3" s="1"/>
  <c r="F3299" i="3"/>
  <c r="L3306" i="3"/>
  <c r="E3302" i="3"/>
  <c r="J3302" i="3" s="1"/>
  <c r="F3313" i="3"/>
  <c r="L3320" i="3"/>
  <c r="F3320" i="3"/>
  <c r="L3321" i="3"/>
  <c r="E3336" i="3"/>
  <c r="J3336" i="3" s="1"/>
  <c r="F3331" i="3"/>
  <c r="L3338" i="3"/>
  <c r="E3334" i="3"/>
  <c r="J3334" i="3" s="1"/>
  <c r="F3345" i="3"/>
  <c r="L3352" i="3"/>
  <c r="F3352" i="3"/>
  <c r="L3353" i="3"/>
  <c r="F3372" i="3"/>
  <c r="F3371" i="3"/>
  <c r="F3368" i="3"/>
  <c r="L3369" i="3"/>
  <c r="E3374" i="3"/>
  <c r="J3374" i="3" s="1"/>
  <c r="L3381" i="3"/>
  <c r="L3380" i="3"/>
  <c r="L3377" i="3"/>
  <c r="F3397" i="3"/>
  <c r="F3396" i="3"/>
  <c r="F3395" i="3"/>
  <c r="F3394" i="3"/>
  <c r="F3565" i="3"/>
  <c r="E3567" i="3"/>
  <c r="J3567" i="3" s="1"/>
  <c r="E3566" i="3"/>
  <c r="J3566" i="3" s="1"/>
  <c r="L3570" i="3"/>
  <c r="L3569" i="3"/>
  <c r="L3578" i="3"/>
  <c r="E3263" i="3"/>
  <c r="J3263" i="3" s="1"/>
  <c r="F3263" i="3"/>
  <c r="E3265" i="3"/>
  <c r="J3265" i="3" s="1"/>
  <c r="E3274" i="3"/>
  <c r="J3274" i="3" s="1"/>
  <c r="F3271" i="3"/>
  <c r="E3273" i="3"/>
  <c r="J3273" i="3" s="1"/>
  <c r="L3277" i="3"/>
  <c r="L3276" i="3"/>
  <c r="F3277" i="3"/>
  <c r="E3279" i="3"/>
  <c r="J3279" i="3" s="1"/>
  <c r="L3278" i="3"/>
  <c r="E3290" i="3"/>
  <c r="J3290" i="3" s="1"/>
  <c r="E3291" i="3"/>
  <c r="J3291" i="3" s="1"/>
  <c r="F3298" i="3"/>
  <c r="E3300" i="3"/>
  <c r="J3300" i="3" s="1"/>
  <c r="L3309" i="3"/>
  <c r="F3309" i="3"/>
  <c r="E3311" i="3"/>
  <c r="J3311" i="3" s="1"/>
  <c r="L3310" i="3"/>
  <c r="L3319" i="3"/>
  <c r="E3322" i="3"/>
  <c r="J3322" i="3" s="1"/>
  <c r="E3323" i="3"/>
  <c r="J3323" i="3" s="1"/>
  <c r="F3330" i="3"/>
  <c r="E3332" i="3"/>
  <c r="J3332" i="3" s="1"/>
  <c r="L3341" i="3"/>
  <c r="F3341" i="3"/>
  <c r="E3343" i="3"/>
  <c r="J3343" i="3" s="1"/>
  <c r="F3340" i="3"/>
  <c r="L3342" i="3"/>
  <c r="L3351" i="3"/>
  <c r="E3354" i="3"/>
  <c r="J3354" i="3" s="1"/>
  <c r="E3355" i="3"/>
  <c r="J3355" i="3" s="1"/>
  <c r="F3365" i="3"/>
  <c r="F3364" i="3"/>
  <c r="F3363" i="3"/>
  <c r="F3362" i="3"/>
  <c r="F3385" i="3"/>
  <c r="E3387" i="3"/>
  <c r="J3387" i="3" s="1"/>
  <c r="L3394" i="3"/>
  <c r="E3399" i="3"/>
  <c r="J3399" i="3" s="1"/>
  <c r="E3405" i="3"/>
  <c r="J3405" i="3" s="1"/>
  <c r="L3495" i="3"/>
  <c r="L3496" i="3"/>
  <c r="L3545" i="3"/>
  <c r="F3560" i="3"/>
  <c r="E3562" i="3"/>
  <c r="J3562" i="3" s="1"/>
  <c r="E3561" i="3"/>
  <c r="J3561" i="3" s="1"/>
  <c r="L3565" i="3"/>
  <c r="L3564" i="3"/>
  <c r="F3278" i="3"/>
  <c r="E3281" i="3"/>
  <c r="J3281" i="3" s="1"/>
  <c r="L3284" i="3"/>
  <c r="F3286" i="3"/>
  <c r="E3289" i="3"/>
  <c r="J3289" i="3" s="1"/>
  <c r="L3292" i="3"/>
  <c r="F3294" i="3"/>
  <c r="E3297" i="3"/>
  <c r="J3297" i="3" s="1"/>
  <c r="L3300" i="3"/>
  <c r="F3302" i="3"/>
  <c r="E3305" i="3"/>
  <c r="J3305" i="3" s="1"/>
  <c r="L3308" i="3"/>
  <c r="F3310" i="3"/>
  <c r="E3313" i="3"/>
  <c r="J3313" i="3" s="1"/>
  <c r="L3316" i="3"/>
  <c r="F3318" i="3"/>
  <c r="E3321" i="3"/>
  <c r="J3321" i="3" s="1"/>
  <c r="L3324" i="3"/>
  <c r="F3326" i="3"/>
  <c r="E3329" i="3"/>
  <c r="J3329" i="3" s="1"/>
  <c r="L3332" i="3"/>
  <c r="F3334" i="3"/>
  <c r="E3337" i="3"/>
  <c r="J3337" i="3" s="1"/>
  <c r="L3340" i="3"/>
  <c r="F3342" i="3"/>
  <c r="E3345" i="3"/>
  <c r="J3345" i="3" s="1"/>
  <c r="L3348" i="3"/>
  <c r="F3350" i="3"/>
  <c r="E3353" i="3"/>
  <c r="J3353" i="3" s="1"/>
  <c r="L3513" i="3"/>
  <c r="L3522" i="3"/>
  <c r="E3527" i="3"/>
  <c r="J3527" i="3" s="1"/>
  <c r="F3525" i="3"/>
  <c r="E3531" i="3"/>
  <c r="J3531" i="3" s="1"/>
  <c r="F3529" i="3"/>
  <c r="L3536" i="3"/>
  <c r="E3538" i="3"/>
  <c r="J3538" i="3" s="1"/>
  <c r="L3539" i="3"/>
  <c r="E3536" i="3"/>
  <c r="J3536" i="3" s="1"/>
  <c r="L3537" i="3"/>
  <c r="E3545" i="3"/>
  <c r="J3545" i="3" s="1"/>
  <c r="F3543" i="3"/>
  <c r="L3550" i="3"/>
  <c r="E3560" i="3"/>
  <c r="J3560" i="3" s="1"/>
  <c r="L3563" i="3"/>
  <c r="E3595" i="3"/>
  <c r="J3595" i="3" s="1"/>
  <c r="E3591" i="3"/>
  <c r="J3591" i="3" s="1"/>
  <c r="F3593" i="3"/>
  <c r="F3598" i="3"/>
  <c r="E3600" i="3"/>
  <c r="J3600" i="3" s="1"/>
  <c r="F3597" i="3"/>
  <c r="E3599" i="3"/>
  <c r="J3599" i="3" s="1"/>
  <c r="F3596" i="3"/>
  <c r="F3603" i="3"/>
  <c r="E3605" i="3"/>
  <c r="J3605" i="3" s="1"/>
  <c r="E3604" i="3"/>
  <c r="J3604" i="3" s="1"/>
  <c r="F3601" i="3"/>
  <c r="E3659" i="3"/>
  <c r="J3659" i="3" s="1"/>
  <c r="F3656" i="3"/>
  <c r="E3658" i="3"/>
  <c r="J3658" i="3" s="1"/>
  <c r="F3655" i="3"/>
  <c r="F3361" i="3"/>
  <c r="E3364" i="3"/>
  <c r="J3364" i="3" s="1"/>
  <c r="E3369" i="3"/>
  <c r="J3369" i="3" s="1"/>
  <c r="E3375" i="3"/>
  <c r="J3375" i="3" s="1"/>
  <c r="L3384" i="3"/>
  <c r="L3391" i="3"/>
  <c r="F3387" i="3"/>
  <c r="F3388" i="3"/>
  <c r="F3393" i="3"/>
  <c r="E3396" i="3"/>
  <c r="J3396" i="3" s="1"/>
  <c r="E3401" i="3"/>
  <c r="J3401" i="3" s="1"/>
  <c r="E3407" i="3"/>
  <c r="J3407" i="3" s="1"/>
  <c r="L3507" i="3"/>
  <c r="L3506" i="3"/>
  <c r="L3516" i="3"/>
  <c r="L3523" i="3"/>
  <c r="L3524" i="3"/>
  <c r="E3526" i="3"/>
  <c r="J3526" i="3" s="1"/>
  <c r="F3521" i="3"/>
  <c r="L3532" i="3"/>
  <c r="E3534" i="3"/>
  <c r="J3534" i="3" s="1"/>
  <c r="L3535" i="3"/>
  <c r="L3533" i="3"/>
  <c r="E3541" i="3"/>
  <c r="J3541" i="3" s="1"/>
  <c r="F3536" i="3"/>
  <c r="F3539" i="3"/>
  <c r="L3546" i="3"/>
  <c r="F3556" i="3"/>
  <c r="F3555" i="3"/>
  <c r="F3564" i="3"/>
  <c r="E3571" i="3"/>
  <c r="J3571" i="3" s="1"/>
  <c r="L3573" i="3"/>
  <c r="F3573" i="3"/>
  <c r="E3575" i="3"/>
  <c r="J3575" i="3" s="1"/>
  <c r="L3589" i="3"/>
  <c r="L3588" i="3"/>
  <c r="E3585" i="3"/>
  <c r="J3585" i="3" s="1"/>
  <c r="E3635" i="3"/>
  <c r="J3635" i="3" s="1"/>
  <c r="F3632" i="3"/>
  <c r="F3633" i="3"/>
  <c r="E3634" i="3"/>
  <c r="J3634" i="3" s="1"/>
  <c r="L3637" i="3"/>
  <c r="E3360" i="3"/>
  <c r="J3360" i="3" s="1"/>
  <c r="E3363" i="3"/>
  <c r="J3363" i="3" s="1"/>
  <c r="L3379" i="3"/>
  <c r="F3375" i="3"/>
  <c r="F3381" i="3"/>
  <c r="E3384" i="3"/>
  <c r="J3384" i="3" s="1"/>
  <c r="E3389" i="3"/>
  <c r="J3389" i="3" s="1"/>
  <c r="E3395" i="3"/>
  <c r="J3395" i="3" s="1"/>
  <c r="F3407" i="3"/>
  <c r="L3511" i="3"/>
  <c r="L3520" i="3"/>
  <c r="L3517" i="3"/>
  <c r="L3528" i="3"/>
  <c r="E3530" i="3"/>
  <c r="J3530" i="3" s="1"/>
  <c r="L3531" i="3"/>
  <c r="E3537" i="3"/>
  <c r="J3537" i="3" s="1"/>
  <c r="F3532" i="3"/>
  <c r="F3535" i="3"/>
  <c r="L3542" i="3"/>
  <c r="F3542" i="3"/>
  <c r="E3555" i="3"/>
  <c r="J3555" i="3" s="1"/>
  <c r="F3553" i="3"/>
  <c r="L3562" i="3"/>
  <c r="E3594" i="3"/>
  <c r="J3594" i="3" s="1"/>
  <c r="E3596" i="3"/>
  <c r="J3596" i="3" s="1"/>
  <c r="F3654" i="3"/>
  <c r="F3279" i="3"/>
  <c r="F3287" i="3"/>
  <c r="F3295" i="3"/>
  <c r="F3303" i="3"/>
  <c r="F3311" i="3"/>
  <c r="F3319" i="3"/>
  <c r="F3327" i="3"/>
  <c r="F3335" i="3"/>
  <c r="F3343" i="3"/>
  <c r="F3351" i="3"/>
  <c r="L3367" i="3"/>
  <c r="F3369" i="3"/>
  <c r="E3372" i="3"/>
  <c r="J3372" i="3" s="1"/>
  <c r="L3366" i="3"/>
  <c r="F3390" i="3"/>
  <c r="L3399" i="3"/>
  <c r="F3401" i="3"/>
  <c r="E3404" i="3"/>
  <c r="J3404" i="3" s="1"/>
  <c r="L3398" i="3"/>
  <c r="E3522" i="3"/>
  <c r="J3522" i="3" s="1"/>
  <c r="E3525" i="3"/>
  <c r="J3525" i="3" s="1"/>
  <c r="F3520" i="3"/>
  <c r="L3527" i="3"/>
  <c r="E3524" i="3"/>
  <c r="J3524" i="3" s="1"/>
  <c r="E3533" i="3"/>
  <c r="J3533" i="3" s="1"/>
  <c r="F3528" i="3"/>
  <c r="F3531" i="3"/>
  <c r="L3538" i="3"/>
  <c r="E3551" i="3"/>
  <c r="J3551" i="3" s="1"/>
  <c r="F3549" i="3"/>
  <c r="L3555" i="3"/>
  <c r="F3554" i="3"/>
  <c r="E3565" i="3"/>
  <c r="J3565" i="3" s="1"/>
  <c r="F3562" i="3"/>
  <c r="L3568" i="3"/>
  <c r="L3576" i="3"/>
  <c r="E3651" i="3"/>
  <c r="J3651" i="3" s="1"/>
  <c r="F3648" i="3"/>
  <c r="F3647" i="3"/>
  <c r="E3650" i="3"/>
  <c r="J3650" i="3" s="1"/>
  <c r="F3657" i="3"/>
  <c r="L3850" i="3"/>
  <c r="L3846" i="3"/>
  <c r="E3365" i="3"/>
  <c r="J3365" i="3" s="1"/>
  <c r="E3371" i="3"/>
  <c r="J3371" i="3" s="1"/>
  <c r="L3387" i="3"/>
  <c r="F3389" i="3"/>
  <c r="E3392" i="3"/>
  <c r="J3392" i="3" s="1"/>
  <c r="E3397" i="3"/>
  <c r="J3397" i="3" s="1"/>
  <c r="E3403" i="3"/>
  <c r="J3403" i="3" s="1"/>
  <c r="L3501" i="3"/>
  <c r="L3505" i="3"/>
  <c r="L3518" i="3"/>
  <c r="L3519" i="3"/>
  <c r="E3523" i="3"/>
  <c r="J3523" i="3" s="1"/>
  <c r="F3519" i="3"/>
  <c r="E3529" i="3"/>
  <c r="J3529" i="3" s="1"/>
  <c r="F3524" i="3"/>
  <c r="F3527" i="3"/>
  <c r="L3534" i="3"/>
  <c r="F3534" i="3"/>
  <c r="E3547" i="3"/>
  <c r="J3547" i="3" s="1"/>
  <c r="F3545" i="3"/>
  <c r="L3552" i="3"/>
  <c r="E3554" i="3"/>
  <c r="J3554" i="3" s="1"/>
  <c r="L3549" i="3"/>
  <c r="L3558" i="3"/>
  <c r="L3561" i="3"/>
  <c r="F3568" i="3"/>
  <c r="E3570" i="3"/>
  <c r="J3570" i="3" s="1"/>
  <c r="E3569" i="3"/>
  <c r="J3569" i="3" s="1"/>
  <c r="F3566" i="3"/>
  <c r="L3571" i="3"/>
  <c r="F3572" i="3"/>
  <c r="L3574" i="3"/>
  <c r="F3579" i="3"/>
  <c r="E3581" i="3"/>
  <c r="J3581" i="3" s="1"/>
  <c r="E3584" i="3"/>
  <c r="J3584" i="3" s="1"/>
  <c r="F3581" i="3"/>
  <c r="E3583" i="3"/>
  <c r="J3583" i="3" s="1"/>
  <c r="F3582" i="3"/>
  <c r="E3601" i="3"/>
  <c r="J3601" i="3" s="1"/>
  <c r="E3619" i="3"/>
  <c r="J3619" i="3" s="1"/>
  <c r="F3616" i="3"/>
  <c r="F3615" i="3"/>
  <c r="E3615" i="3"/>
  <c r="J3615" i="3" s="1"/>
  <c r="F3617" i="3"/>
  <c r="L3375" i="3"/>
  <c r="F3377" i="3"/>
  <c r="E3380" i="3"/>
  <c r="J3380" i="3" s="1"/>
  <c r="L3374" i="3"/>
  <c r="L3407" i="3"/>
  <c r="L3406" i="3"/>
  <c r="L3512" i="3"/>
  <c r="L3526" i="3"/>
  <c r="F3523" i="3"/>
  <c r="L3530" i="3"/>
  <c r="F3530" i="3"/>
  <c r="E3543" i="3"/>
  <c r="J3543" i="3" s="1"/>
  <c r="F3541" i="3"/>
  <c r="L3548" i="3"/>
  <c r="E3550" i="3"/>
  <c r="J3550" i="3" s="1"/>
  <c r="L3551" i="3"/>
  <c r="E3563" i="3"/>
  <c r="J3563" i="3" s="1"/>
  <c r="E3558" i="3"/>
  <c r="J3558" i="3" s="1"/>
  <c r="L3566" i="3"/>
  <c r="E3568" i="3"/>
  <c r="J3568" i="3" s="1"/>
  <c r="E3564" i="3"/>
  <c r="J3564" i="3" s="1"/>
  <c r="E3576" i="3"/>
  <c r="J3576" i="3" s="1"/>
  <c r="E3602" i="3"/>
  <c r="J3602" i="3" s="1"/>
  <c r="L3622" i="3"/>
  <c r="L3621" i="3"/>
  <c r="E3618" i="3"/>
  <c r="J3618" i="3" s="1"/>
  <c r="L3627" i="3"/>
  <c r="L3623" i="3"/>
  <c r="F3646" i="3"/>
  <c r="L3572" i="3"/>
  <c r="F3574" i="3"/>
  <c r="E3577" i="3"/>
  <c r="J3577" i="3" s="1"/>
  <c r="L3587" i="3"/>
  <c r="L3603" i="3"/>
  <c r="F3622" i="3"/>
  <c r="E3624" i="3"/>
  <c r="J3624" i="3" s="1"/>
  <c r="F3621" i="3"/>
  <c r="F3627" i="3"/>
  <c r="E3629" i="3"/>
  <c r="J3629" i="3" s="1"/>
  <c r="E3630" i="3"/>
  <c r="J3630" i="3" s="1"/>
  <c r="L3632" i="3"/>
  <c r="L3633" i="3"/>
  <c r="F3667" i="3"/>
  <c r="E3669" i="3"/>
  <c r="J3669" i="3" s="1"/>
  <c r="E3683" i="3"/>
  <c r="J3683" i="3" s="1"/>
  <c r="F3681" i="3"/>
  <c r="E3808" i="3"/>
  <c r="J3808" i="3" s="1"/>
  <c r="E3807" i="3"/>
  <c r="J3807" i="3" s="1"/>
  <c r="F3806" i="3"/>
  <c r="E3806" i="3"/>
  <c r="J3806" i="3" s="1"/>
  <c r="F3805" i="3"/>
  <c r="L3784" i="3"/>
  <c r="L3785" i="3"/>
  <c r="L3782" i="3"/>
  <c r="L3801" i="3"/>
  <c r="L3800" i="3"/>
  <c r="L3799" i="3"/>
  <c r="L3798" i="3"/>
  <c r="E3521" i="3"/>
  <c r="J3521" i="3" s="1"/>
  <c r="E3578" i="3"/>
  <c r="J3578" i="3" s="1"/>
  <c r="E3579" i="3"/>
  <c r="J3579" i="3" s="1"/>
  <c r="L3596" i="3"/>
  <c r="L3602" i="3"/>
  <c r="E3611" i="3"/>
  <c r="J3611" i="3" s="1"/>
  <c r="F3608" i="3"/>
  <c r="L3619" i="3"/>
  <c r="F3626" i="3"/>
  <c r="F3623" i="3"/>
  <c r="L3631" i="3"/>
  <c r="F3638" i="3"/>
  <c r="E3640" i="3"/>
  <c r="J3640" i="3" s="1"/>
  <c r="F3637" i="3"/>
  <c r="E3639" i="3"/>
  <c r="J3639" i="3" s="1"/>
  <c r="F3636" i="3"/>
  <c r="L3652" i="3"/>
  <c r="L3659" i="3"/>
  <c r="F3659" i="3"/>
  <c r="E3661" i="3"/>
  <c r="J3661" i="3" s="1"/>
  <c r="E3665" i="3"/>
  <c r="J3665" i="3" s="1"/>
  <c r="L3670" i="3"/>
  <c r="E3679" i="3"/>
  <c r="J3679" i="3" s="1"/>
  <c r="F3693" i="3"/>
  <c r="F3692" i="3"/>
  <c r="E3695" i="3"/>
  <c r="J3695" i="3" s="1"/>
  <c r="E3694" i="3"/>
  <c r="J3694" i="3" s="1"/>
  <c r="F3698" i="3"/>
  <c r="F3847" i="3"/>
  <c r="E3847" i="3"/>
  <c r="J3847" i="3" s="1"/>
  <c r="F3846" i="3"/>
  <c r="E3849" i="3"/>
  <c r="J3849" i="3" s="1"/>
  <c r="F3559" i="3"/>
  <c r="F3567" i="3"/>
  <c r="F3575" i="3"/>
  <c r="F3586" i="3"/>
  <c r="L3592" i="3"/>
  <c r="L3595" i="3"/>
  <c r="F3602" i="3"/>
  <c r="F3614" i="3"/>
  <c r="E3616" i="3"/>
  <c r="J3616" i="3" s="1"/>
  <c r="F3613" i="3"/>
  <c r="L3613" i="3"/>
  <c r="F3619" i="3"/>
  <c r="E3621" i="3"/>
  <c r="J3621" i="3" s="1"/>
  <c r="E3622" i="3"/>
  <c r="J3622" i="3" s="1"/>
  <c r="L3624" i="3"/>
  <c r="L3625" i="3"/>
  <c r="E3633" i="3"/>
  <c r="J3633" i="3" s="1"/>
  <c r="E3628" i="3"/>
  <c r="J3628" i="3" s="1"/>
  <c r="L3636" i="3"/>
  <c r="E3643" i="3"/>
  <c r="J3643" i="3" s="1"/>
  <c r="F3640" i="3"/>
  <c r="F3641" i="3"/>
  <c r="E3654" i="3"/>
  <c r="J3654" i="3" s="1"/>
  <c r="L3653" i="3"/>
  <c r="F3666" i="3"/>
  <c r="E3674" i="3"/>
  <c r="J3674" i="3" s="1"/>
  <c r="F3673" i="3"/>
  <c r="E3675" i="3"/>
  <c r="J3675" i="3" s="1"/>
  <c r="F3671" i="3"/>
  <c r="E3689" i="3"/>
  <c r="J3689" i="3" s="1"/>
  <c r="F3691" i="3"/>
  <c r="E3805" i="3"/>
  <c r="J3805" i="3" s="1"/>
  <c r="L3842" i="3"/>
  <c r="L3841" i="3"/>
  <c r="L3840" i="3"/>
  <c r="L3839" i="3"/>
  <c r="E3557" i="3"/>
  <c r="J3557" i="3" s="1"/>
  <c r="L3577" i="3"/>
  <c r="E3582" i="3"/>
  <c r="J3582" i="3" s="1"/>
  <c r="F3580" i="3"/>
  <c r="F3587" i="3"/>
  <c r="E3589" i="3"/>
  <c r="J3589" i="3" s="1"/>
  <c r="L3586" i="3"/>
  <c r="L3593" i="3"/>
  <c r="F3595" i="3"/>
  <c r="E3597" i="3"/>
  <c r="J3597" i="3" s="1"/>
  <c r="E3598" i="3"/>
  <c r="J3598" i="3" s="1"/>
  <c r="L3600" i="3"/>
  <c r="L3601" i="3"/>
  <c r="E3609" i="3"/>
  <c r="J3609" i="3" s="1"/>
  <c r="L3612" i="3"/>
  <c r="E3610" i="3"/>
  <c r="J3610" i="3" s="1"/>
  <c r="L3618" i="3"/>
  <c r="E3627" i="3"/>
  <c r="J3627" i="3" s="1"/>
  <c r="F3624" i="3"/>
  <c r="L3630" i="3"/>
  <c r="L3635" i="3"/>
  <c r="L3641" i="3"/>
  <c r="L3644" i="3"/>
  <c r="L3648" i="3"/>
  <c r="L3651" i="3"/>
  <c r="F3651" i="3"/>
  <c r="E3653" i="3"/>
  <c r="J3653" i="3" s="1"/>
  <c r="E3657" i="3"/>
  <c r="J3657" i="3" s="1"/>
  <c r="L3662" i="3"/>
  <c r="L3663" i="3"/>
  <c r="F3680" i="3"/>
  <c r="E3682" i="3"/>
  <c r="J3682" i="3" s="1"/>
  <c r="F3679" i="3"/>
  <c r="E3681" i="3"/>
  <c r="J3681" i="3" s="1"/>
  <c r="L3685" i="3"/>
  <c r="L3681" i="3"/>
  <c r="L3693" i="3"/>
  <c r="L3692" i="3"/>
  <c r="L3847" i="3"/>
  <c r="E3855" i="3"/>
  <c r="J3855" i="3" s="1"/>
  <c r="F3853" i="3"/>
  <c r="E3853" i="3"/>
  <c r="J3853" i="3" s="1"/>
  <c r="E3857" i="3"/>
  <c r="J3857" i="3" s="1"/>
  <c r="E3856" i="3"/>
  <c r="J3856" i="3" s="1"/>
  <c r="F3855" i="3"/>
  <c r="F3975" i="3"/>
  <c r="E3977" i="3"/>
  <c r="J3977" i="3" s="1"/>
  <c r="F3974" i="3"/>
  <c r="E3976" i="3"/>
  <c r="J3976" i="3" s="1"/>
  <c r="F3973" i="3"/>
  <c r="E3590" i="3"/>
  <c r="J3590" i="3" s="1"/>
  <c r="L3594" i="3"/>
  <c r="E3603" i="3"/>
  <c r="J3603" i="3" s="1"/>
  <c r="F3600" i="3"/>
  <c r="L3606" i="3"/>
  <c r="F3618" i="3"/>
  <c r="F3630" i="3"/>
  <c r="E3632" i="3"/>
  <c r="J3632" i="3" s="1"/>
  <c r="F3629" i="3"/>
  <c r="L3629" i="3"/>
  <c r="F3635" i="3"/>
  <c r="E3637" i="3"/>
  <c r="J3637" i="3" s="1"/>
  <c r="L3640" i="3"/>
  <c r="E3646" i="3"/>
  <c r="J3646" i="3" s="1"/>
  <c r="L3645" i="3"/>
  <c r="E3667" i="3"/>
  <c r="J3667" i="3" s="1"/>
  <c r="F3664" i="3"/>
  <c r="F3665" i="3"/>
  <c r="L3809" i="3"/>
  <c r="L3808" i="3"/>
  <c r="L3807" i="3"/>
  <c r="L3806" i="3"/>
  <c r="E3816" i="3"/>
  <c r="J3816" i="3" s="1"/>
  <c r="E3815" i="3"/>
  <c r="J3815" i="3" s="1"/>
  <c r="F3814" i="3"/>
  <c r="E3814" i="3"/>
  <c r="J3814" i="3" s="1"/>
  <c r="F3813" i="3"/>
  <c r="E3813" i="3"/>
  <c r="J3813" i="3" s="1"/>
  <c r="L3845" i="3"/>
  <c r="F3964" i="3"/>
  <c r="E3966" i="3"/>
  <c r="J3966" i="3" s="1"/>
  <c r="F3963" i="3"/>
  <c r="E3965" i="3"/>
  <c r="J3965" i="3" s="1"/>
  <c r="F3962" i="3"/>
  <c r="E3960" i="3"/>
  <c r="J3960" i="3" s="1"/>
  <c r="E3519" i="3"/>
  <c r="J3519" i="3" s="1"/>
  <c r="F3578" i="3"/>
  <c r="L3584" i="3"/>
  <c r="F3590" i="3"/>
  <c r="E3592" i="3"/>
  <c r="J3592" i="3" s="1"/>
  <c r="F3589" i="3"/>
  <c r="E3593" i="3"/>
  <c r="J3593" i="3" s="1"/>
  <c r="F3592" i="3"/>
  <c r="F3594" i="3"/>
  <c r="F3591" i="3"/>
  <c r="L3599" i="3"/>
  <c r="F3606" i="3"/>
  <c r="E3608" i="3"/>
  <c r="J3608" i="3" s="1"/>
  <c r="F3605" i="3"/>
  <c r="L3605" i="3"/>
  <c r="F3611" i="3"/>
  <c r="E3613" i="3"/>
  <c r="J3613" i="3" s="1"/>
  <c r="E3614" i="3"/>
  <c r="J3614" i="3" s="1"/>
  <c r="L3616" i="3"/>
  <c r="L3617" i="3"/>
  <c r="E3625" i="3"/>
  <c r="J3625" i="3" s="1"/>
  <c r="E3620" i="3"/>
  <c r="J3620" i="3" s="1"/>
  <c r="L3628" i="3"/>
  <c r="E3626" i="3"/>
  <c r="J3626" i="3" s="1"/>
  <c r="E3631" i="3"/>
  <c r="J3631" i="3" s="1"/>
  <c r="L3634" i="3"/>
  <c r="L3643" i="3"/>
  <c r="F3643" i="3"/>
  <c r="E3645" i="3"/>
  <c r="J3645" i="3" s="1"/>
  <c r="E3649" i="3"/>
  <c r="J3649" i="3" s="1"/>
  <c r="L3655" i="3"/>
  <c r="E3696" i="3"/>
  <c r="J3696" i="3" s="1"/>
  <c r="L3825" i="3"/>
  <c r="L3824" i="3"/>
  <c r="L3823" i="3"/>
  <c r="E3846" i="3"/>
  <c r="J3846" i="3" s="1"/>
  <c r="L3642" i="3"/>
  <c r="F3644" i="3"/>
  <c r="E3647" i="3"/>
  <c r="J3647" i="3" s="1"/>
  <c r="L3650" i="3"/>
  <c r="F3652" i="3"/>
  <c r="E3655" i="3"/>
  <c r="J3655" i="3" s="1"/>
  <c r="L3658" i="3"/>
  <c r="F3660" i="3"/>
  <c r="E3663" i="3"/>
  <c r="J3663" i="3" s="1"/>
  <c r="E3672" i="3"/>
  <c r="J3672" i="3" s="1"/>
  <c r="L3666" i="3"/>
  <c r="F3668" i="3"/>
  <c r="L3686" i="3"/>
  <c r="L3688" i="3"/>
  <c r="L3687" i="3"/>
  <c r="F3696" i="3"/>
  <c r="E3698" i="3"/>
  <c r="J3698" i="3" s="1"/>
  <c r="F3695" i="3"/>
  <c r="L3788" i="3"/>
  <c r="L3796" i="3"/>
  <c r="L3795" i="3"/>
  <c r="F3811" i="3"/>
  <c r="L3821" i="3"/>
  <c r="L3820" i="3"/>
  <c r="E3837" i="3"/>
  <c r="J3837" i="3" s="1"/>
  <c r="E3836" i="3"/>
  <c r="J3836" i="3" s="1"/>
  <c r="F3835" i="3"/>
  <c r="E3835" i="3"/>
  <c r="J3835" i="3" s="1"/>
  <c r="E3873" i="3"/>
  <c r="J3873" i="3" s="1"/>
  <c r="E3872" i="3"/>
  <c r="J3872" i="3" s="1"/>
  <c r="F3871" i="3"/>
  <c r="E3889" i="3"/>
  <c r="J3889" i="3" s="1"/>
  <c r="E3888" i="3"/>
  <c r="J3888" i="3" s="1"/>
  <c r="F3887" i="3"/>
  <c r="E3962" i="3"/>
  <c r="J3962" i="3" s="1"/>
  <c r="L4069" i="3"/>
  <c r="L4070" i="3"/>
  <c r="L4124" i="3"/>
  <c r="L4123" i="3"/>
  <c r="L4125" i="3"/>
  <c r="L4122" i="3"/>
  <c r="F3677" i="3"/>
  <c r="E3676" i="3"/>
  <c r="J3676" i="3" s="1"/>
  <c r="E3678" i="3"/>
  <c r="J3678" i="3" s="1"/>
  <c r="E3685" i="3"/>
  <c r="J3685" i="3" s="1"/>
  <c r="F3685" i="3"/>
  <c r="N3784" i="3"/>
  <c r="F3803" i="3"/>
  <c r="L3813" i="3"/>
  <c r="L3812" i="3"/>
  <c r="L3811" i="3"/>
  <c r="L3818" i="3"/>
  <c r="E3820" i="3"/>
  <c r="J3820" i="3" s="1"/>
  <c r="E3819" i="3"/>
  <c r="J3819" i="3" s="1"/>
  <c r="F3818" i="3"/>
  <c r="L3819" i="3"/>
  <c r="F3844" i="3"/>
  <c r="L3849" i="3"/>
  <c r="F3869" i="3"/>
  <c r="F3885" i="3"/>
  <c r="E3924" i="3"/>
  <c r="J3924" i="3" s="1"/>
  <c r="F3920" i="3"/>
  <c r="F3922" i="3"/>
  <c r="E3923" i="3"/>
  <c r="J3923" i="3" s="1"/>
  <c r="L3927" i="3"/>
  <c r="L3926" i="3"/>
  <c r="L3932" i="3"/>
  <c r="L3931" i="3"/>
  <c r="F3645" i="3"/>
  <c r="E3648" i="3"/>
  <c r="J3648" i="3" s="1"/>
  <c r="F3653" i="3"/>
  <c r="E3656" i="3"/>
  <c r="J3656" i="3" s="1"/>
  <c r="F3661" i="3"/>
  <c r="E3664" i="3"/>
  <c r="J3664" i="3" s="1"/>
  <c r="F3669" i="3"/>
  <c r="L3680" i="3"/>
  <c r="F3678" i="3"/>
  <c r="E3688" i="3"/>
  <c r="J3688" i="3" s="1"/>
  <c r="F3690" i="3"/>
  <c r="E3693" i="3"/>
  <c r="J3693" i="3" s="1"/>
  <c r="L3792" i="3"/>
  <c r="E3800" i="3"/>
  <c r="J3800" i="3" s="1"/>
  <c r="E3799" i="3"/>
  <c r="J3799" i="3" s="1"/>
  <c r="F3798" i="3"/>
  <c r="E3798" i="3"/>
  <c r="J3798" i="3" s="1"/>
  <c r="E3824" i="3"/>
  <c r="J3824" i="3" s="1"/>
  <c r="E3823" i="3"/>
  <c r="J3823" i="3" s="1"/>
  <c r="F3822" i="3"/>
  <c r="L3834" i="3"/>
  <c r="L3833" i="3"/>
  <c r="L3832" i="3"/>
  <c r="E3841" i="3"/>
  <c r="J3841" i="3" s="1"/>
  <c r="E3840" i="3"/>
  <c r="J3840" i="3" s="1"/>
  <c r="F3839" i="3"/>
  <c r="E3839" i="3"/>
  <c r="J3839" i="3" s="1"/>
  <c r="E3848" i="3"/>
  <c r="J3848" i="3" s="1"/>
  <c r="F3870" i="3"/>
  <c r="F3886" i="3"/>
  <c r="L3972" i="3"/>
  <c r="L3971" i="3"/>
  <c r="L3968" i="3"/>
  <c r="E3670" i="3"/>
  <c r="J3670" i="3" s="1"/>
  <c r="E3680" i="3"/>
  <c r="J3680" i="3" s="1"/>
  <c r="L3674" i="3"/>
  <c r="F3688" i="3"/>
  <c r="E3690" i="3"/>
  <c r="J3690" i="3" s="1"/>
  <c r="F3687" i="3"/>
  <c r="E3691" i="3"/>
  <c r="J3691" i="3" s="1"/>
  <c r="E3686" i="3"/>
  <c r="J3686" i="3" s="1"/>
  <c r="E3687" i="3"/>
  <c r="J3687" i="3" s="1"/>
  <c r="E3697" i="3"/>
  <c r="J3697" i="3" s="1"/>
  <c r="L3787" i="3"/>
  <c r="F3795" i="3"/>
  <c r="L3805" i="3"/>
  <c r="L3804" i="3"/>
  <c r="L3803" i="3"/>
  <c r="E3812" i="3"/>
  <c r="J3812" i="3" s="1"/>
  <c r="E3811" i="3"/>
  <c r="J3811" i="3" s="1"/>
  <c r="F3810" i="3"/>
  <c r="E3810" i="3"/>
  <c r="J3810" i="3" s="1"/>
  <c r="F3812" i="3"/>
  <c r="L3822" i="3"/>
  <c r="E3818" i="3"/>
  <c r="J3818" i="3" s="1"/>
  <c r="F3824" i="3"/>
  <c r="L3829" i="3"/>
  <c r="L3828" i="3"/>
  <c r="F3836" i="3"/>
  <c r="L3844" i="3"/>
  <c r="F3854" i="3"/>
  <c r="L3865" i="3"/>
  <c r="L3864" i="3"/>
  <c r="L3881" i="3"/>
  <c r="L3880" i="3"/>
  <c r="L3897" i="3"/>
  <c r="L3896" i="3"/>
  <c r="L3953" i="3"/>
  <c r="L3952" i="3"/>
  <c r="L3947" i="3"/>
  <c r="E4131" i="3"/>
  <c r="J4131" i="3" s="1"/>
  <c r="F4130" i="3"/>
  <c r="E4130" i="3"/>
  <c r="J4130" i="3" s="1"/>
  <c r="E4132" i="3"/>
  <c r="J4132" i="3" s="1"/>
  <c r="F4129" i="3"/>
  <c r="E4129" i="3"/>
  <c r="J4129" i="3" s="1"/>
  <c r="F3670" i="3"/>
  <c r="E3684" i="3"/>
  <c r="J3684" i="3" s="1"/>
  <c r="F3686" i="3"/>
  <c r="L3696" i="3"/>
  <c r="L3695" i="3"/>
  <c r="L3779" i="3"/>
  <c r="L3781" i="3"/>
  <c r="L3791" i="3"/>
  <c r="L3794" i="3"/>
  <c r="L3817" i="3"/>
  <c r="L3816" i="3"/>
  <c r="L3815" i="3"/>
  <c r="E3833" i="3"/>
  <c r="J3833" i="3" s="1"/>
  <c r="E3832" i="3"/>
  <c r="J3832" i="3" s="1"/>
  <c r="F3831" i="3"/>
  <c r="F3827" i="3"/>
  <c r="E3831" i="3"/>
  <c r="J3831" i="3" s="1"/>
  <c r="F3833" i="3"/>
  <c r="E3850" i="3"/>
  <c r="J3850" i="3" s="1"/>
  <c r="F3911" i="3"/>
  <c r="E3913" i="3"/>
  <c r="J3913" i="3" s="1"/>
  <c r="F3910" i="3"/>
  <c r="F3909" i="3"/>
  <c r="F3916" i="3"/>
  <c r="E3918" i="3"/>
  <c r="J3918" i="3" s="1"/>
  <c r="E3917" i="3"/>
  <c r="J3917" i="3" s="1"/>
  <c r="F3912" i="3"/>
  <c r="L3921" i="3"/>
  <c r="L3920" i="3"/>
  <c r="L3925" i="3"/>
  <c r="L4147" i="3"/>
  <c r="L4145" i="3"/>
  <c r="E3677" i="3"/>
  <c r="J3677" i="3" s="1"/>
  <c r="L3678" i="3"/>
  <c r="L3683" i="3"/>
  <c r="F3684" i="3"/>
  <c r="L3689" i="3"/>
  <c r="L3786" i="3"/>
  <c r="J3784" i="3"/>
  <c r="L3797" i="3"/>
  <c r="E3804" i="3"/>
  <c r="J3804" i="3" s="1"/>
  <c r="E3803" i="3"/>
  <c r="J3803" i="3" s="1"/>
  <c r="F3802" i="3"/>
  <c r="E3802" i="3"/>
  <c r="J3802" i="3" s="1"/>
  <c r="F3804" i="3"/>
  <c r="E3821" i="3"/>
  <c r="J3821" i="3" s="1"/>
  <c r="F3820" i="3"/>
  <c r="F3825" i="3"/>
  <c r="E3828" i="3"/>
  <c r="J3828" i="3" s="1"/>
  <c r="E3827" i="3"/>
  <c r="J3827" i="3" s="1"/>
  <c r="L3838" i="3"/>
  <c r="L3837" i="3"/>
  <c r="L3836" i="3"/>
  <c r="E3834" i="3"/>
  <c r="J3834" i="3" s="1"/>
  <c r="E3845" i="3"/>
  <c r="J3845" i="3" s="1"/>
  <c r="E3844" i="3"/>
  <c r="J3844" i="3" s="1"/>
  <c r="F3843" i="3"/>
  <c r="E3843" i="3"/>
  <c r="J3843" i="3" s="1"/>
  <c r="F3845" i="3"/>
  <c r="L3848" i="3"/>
  <c r="E3852" i="3"/>
  <c r="J3852" i="3" s="1"/>
  <c r="F3850" i="3"/>
  <c r="E3851" i="3"/>
  <c r="J3851" i="3" s="1"/>
  <c r="E3907" i="3"/>
  <c r="J3907" i="3" s="1"/>
  <c r="E3912" i="3"/>
  <c r="J3912" i="3" s="1"/>
  <c r="L3915" i="3"/>
  <c r="F3943" i="3"/>
  <c r="E3945" i="3"/>
  <c r="J3945" i="3" s="1"/>
  <c r="F3942" i="3"/>
  <c r="E3944" i="3"/>
  <c r="J3944" i="3" s="1"/>
  <c r="F3941" i="3"/>
  <c r="L3949" i="3"/>
  <c r="E4146" i="3"/>
  <c r="J4146" i="3" s="1"/>
  <c r="E4145" i="3"/>
  <c r="J4145" i="3" s="1"/>
  <c r="F4142" i="3"/>
  <c r="F4144" i="3"/>
  <c r="F3867" i="3"/>
  <c r="F3868" i="3"/>
  <c r="E3870" i="3"/>
  <c r="J3870" i="3" s="1"/>
  <c r="E3871" i="3"/>
  <c r="J3871" i="3" s="1"/>
  <c r="E3866" i="3"/>
  <c r="J3866" i="3" s="1"/>
  <c r="E3867" i="3"/>
  <c r="J3867" i="3" s="1"/>
  <c r="F3883" i="3"/>
  <c r="F3884" i="3"/>
  <c r="E3886" i="3"/>
  <c r="J3886" i="3" s="1"/>
  <c r="E3887" i="3"/>
  <c r="J3887" i="3" s="1"/>
  <c r="E3882" i="3"/>
  <c r="J3882" i="3" s="1"/>
  <c r="E3883" i="3"/>
  <c r="J3883" i="3" s="1"/>
  <c r="L3893" i="3"/>
  <c r="E3900" i="3"/>
  <c r="J3900" i="3" s="1"/>
  <c r="L3908" i="3"/>
  <c r="F3915" i="3"/>
  <c r="E3922" i="3"/>
  <c r="J3922" i="3" s="1"/>
  <c r="F3927" i="3"/>
  <c r="E3929" i="3"/>
  <c r="J3929" i="3" s="1"/>
  <c r="F3926" i="3"/>
  <c r="F3932" i="3"/>
  <c r="E3934" i="3"/>
  <c r="J3934" i="3" s="1"/>
  <c r="E3935" i="3"/>
  <c r="J3935" i="3" s="1"/>
  <c r="L3941" i="3"/>
  <c r="E3954" i="3"/>
  <c r="J3954" i="3" s="1"/>
  <c r="L3973" i="3"/>
  <c r="F3988" i="3"/>
  <c r="F3986" i="3"/>
  <c r="E4115" i="3"/>
  <c r="J4115" i="3" s="1"/>
  <c r="F4113" i="3"/>
  <c r="E4113" i="3"/>
  <c r="J4113" i="3" s="1"/>
  <c r="E4127" i="3"/>
  <c r="J4127" i="3" s="1"/>
  <c r="F4126" i="3"/>
  <c r="E4126" i="3"/>
  <c r="J4126" i="3" s="1"/>
  <c r="E4128" i="3"/>
  <c r="J4128" i="3" s="1"/>
  <c r="F4125" i="3"/>
  <c r="E4125" i="3"/>
  <c r="J4125" i="3" s="1"/>
  <c r="E4178" i="3"/>
  <c r="J4178" i="3" s="1"/>
  <c r="F4176" i="3"/>
  <c r="F4172" i="3"/>
  <c r="L4217" i="3"/>
  <c r="L4216" i="3"/>
  <c r="F3851" i="3"/>
  <c r="L3860" i="3"/>
  <c r="L3856" i="3"/>
  <c r="L3863" i="3"/>
  <c r="E3868" i="3"/>
  <c r="J3868" i="3" s="1"/>
  <c r="F3863" i="3"/>
  <c r="E3864" i="3"/>
  <c r="J3864" i="3" s="1"/>
  <c r="F3866" i="3"/>
  <c r="L3876" i="3"/>
  <c r="L3872" i="3"/>
  <c r="L3879" i="3"/>
  <c r="E3884" i="3"/>
  <c r="J3884" i="3" s="1"/>
  <c r="F3879" i="3"/>
  <c r="E3880" i="3"/>
  <c r="J3880" i="3" s="1"/>
  <c r="F3882" i="3"/>
  <c r="L3892" i="3"/>
  <c r="L3888" i="3"/>
  <c r="L3895" i="3"/>
  <c r="F3903" i="3"/>
  <c r="E3905" i="3"/>
  <c r="J3905" i="3" s="1"/>
  <c r="F3902" i="3"/>
  <c r="F3908" i="3"/>
  <c r="E3910" i="3"/>
  <c r="J3910" i="3" s="1"/>
  <c r="E3911" i="3"/>
  <c r="J3911" i="3" s="1"/>
  <c r="E3940" i="3"/>
  <c r="J3940" i="3" s="1"/>
  <c r="E3939" i="3"/>
  <c r="J3939" i="3" s="1"/>
  <c r="F3936" i="3"/>
  <c r="F3956" i="3"/>
  <c r="E3958" i="3"/>
  <c r="J3958" i="3" s="1"/>
  <c r="L3967" i="3"/>
  <c r="F3967" i="3"/>
  <c r="E3969" i="3"/>
  <c r="J3969" i="3" s="1"/>
  <c r="F3966" i="3"/>
  <c r="L4120" i="3"/>
  <c r="L4119" i="3"/>
  <c r="L4121" i="3"/>
  <c r="L4118" i="3"/>
  <c r="L4135" i="3"/>
  <c r="L4136" i="3"/>
  <c r="L4137" i="3"/>
  <c r="L4134" i="3"/>
  <c r="F3819" i="3"/>
  <c r="F3823" i="3"/>
  <c r="E3861" i="3"/>
  <c r="J3861" i="3" s="1"/>
  <c r="F3864" i="3"/>
  <c r="L3870" i="3"/>
  <c r="E3877" i="3"/>
  <c r="J3877" i="3" s="1"/>
  <c r="F3880" i="3"/>
  <c r="L3886" i="3"/>
  <c r="E3899" i="3"/>
  <c r="J3899" i="3" s="1"/>
  <c r="E3904" i="3"/>
  <c r="J3904" i="3" s="1"/>
  <c r="L3907" i="3"/>
  <c r="E3916" i="3"/>
  <c r="J3916" i="3" s="1"/>
  <c r="L3917" i="3"/>
  <c r="L3919" i="3"/>
  <c r="L3924" i="3"/>
  <c r="F3931" i="3"/>
  <c r="F3928" i="3"/>
  <c r="E3938" i="3"/>
  <c r="J3938" i="3" s="1"/>
  <c r="F3938" i="3"/>
  <c r="L3939" i="3"/>
  <c r="E3952" i="3"/>
  <c r="J3952" i="3" s="1"/>
  <c r="L3970" i="3"/>
  <c r="E3986" i="3"/>
  <c r="J3986" i="3" s="1"/>
  <c r="L3987" i="3"/>
  <c r="L4116" i="3"/>
  <c r="L4115" i="3"/>
  <c r="L4117" i="3"/>
  <c r="L4114" i="3"/>
  <c r="E4123" i="3"/>
  <c r="J4123" i="3" s="1"/>
  <c r="F4122" i="3"/>
  <c r="E4122" i="3"/>
  <c r="J4122" i="3" s="1"/>
  <c r="E4124" i="3"/>
  <c r="J4124" i="3" s="1"/>
  <c r="F4121" i="3"/>
  <c r="E4121" i="3"/>
  <c r="J4121" i="3" s="1"/>
  <c r="E4140" i="3"/>
  <c r="J4140" i="3" s="1"/>
  <c r="F4137" i="3"/>
  <c r="E4137" i="3"/>
  <c r="J4137" i="3" s="1"/>
  <c r="F4136" i="3"/>
  <c r="E4139" i="3"/>
  <c r="J4139" i="3" s="1"/>
  <c r="E4186" i="3"/>
  <c r="J4186" i="3" s="1"/>
  <c r="F4184" i="3"/>
  <c r="E4185" i="3"/>
  <c r="J4185" i="3" s="1"/>
  <c r="L4245" i="3"/>
  <c r="L4244" i="3"/>
  <c r="F3815" i="3"/>
  <c r="F3828" i="3"/>
  <c r="F3849" i="3"/>
  <c r="L3857" i="3"/>
  <c r="L3858" i="3"/>
  <c r="F3862" i="3"/>
  <c r="E3865" i="3"/>
  <c r="J3865" i="3" s="1"/>
  <c r="F3861" i="3"/>
  <c r="L3873" i="3"/>
  <c r="L3874" i="3"/>
  <c r="F3878" i="3"/>
  <c r="E3881" i="3"/>
  <c r="J3881" i="3" s="1"/>
  <c r="F3877" i="3"/>
  <c r="L3889" i="3"/>
  <c r="L3890" i="3"/>
  <c r="F3894" i="3"/>
  <c r="F3895" i="3"/>
  <c r="E3897" i="3"/>
  <c r="J3897" i="3" s="1"/>
  <c r="F3893" i="3"/>
  <c r="L3900" i="3"/>
  <c r="F3898" i="3"/>
  <c r="F3907" i="3"/>
  <c r="E3914" i="3"/>
  <c r="J3914" i="3" s="1"/>
  <c r="L3912" i="3"/>
  <c r="F3919" i="3"/>
  <c r="E3921" i="3"/>
  <c r="J3921" i="3" s="1"/>
  <c r="F3918" i="3"/>
  <c r="L3918" i="3"/>
  <c r="F3924" i="3"/>
  <c r="E3926" i="3"/>
  <c r="J3926" i="3" s="1"/>
  <c r="E3927" i="3"/>
  <c r="J3927" i="3" s="1"/>
  <c r="L3929" i="3"/>
  <c r="L3930" i="3"/>
  <c r="E3933" i="3"/>
  <c r="J3933" i="3" s="1"/>
  <c r="E3943" i="3"/>
  <c r="J3943" i="3" s="1"/>
  <c r="F3948" i="3"/>
  <c r="E3950" i="3"/>
  <c r="J3950" i="3" s="1"/>
  <c r="L3959" i="3"/>
  <c r="F3959" i="3"/>
  <c r="E3961" i="3"/>
  <c r="J3961" i="3" s="1"/>
  <c r="F3958" i="3"/>
  <c r="L3969" i="3"/>
  <c r="E3972" i="3"/>
  <c r="J3972" i="3" s="1"/>
  <c r="E3975" i="3"/>
  <c r="J3975" i="3" s="1"/>
  <c r="E3982" i="3"/>
  <c r="J3982" i="3" s="1"/>
  <c r="F3980" i="3"/>
  <c r="E3983" i="3"/>
  <c r="J3983" i="3" s="1"/>
  <c r="L4068" i="3"/>
  <c r="L4113" i="3"/>
  <c r="L4132" i="3"/>
  <c r="L4131" i="3"/>
  <c r="L4133" i="3"/>
  <c r="L4130" i="3"/>
  <c r="F3852" i="3"/>
  <c r="E3854" i="3"/>
  <c r="J3854" i="3" s="1"/>
  <c r="L3855" i="3"/>
  <c r="F3859" i="3"/>
  <c r="F3860" i="3"/>
  <c r="E3862" i="3"/>
  <c r="J3862" i="3" s="1"/>
  <c r="E3863" i="3"/>
  <c r="J3863" i="3" s="1"/>
  <c r="E3858" i="3"/>
  <c r="J3858" i="3" s="1"/>
  <c r="E3859" i="3"/>
  <c r="J3859" i="3" s="1"/>
  <c r="L3867" i="3"/>
  <c r="F3875" i="3"/>
  <c r="F3876" i="3"/>
  <c r="E3878" i="3"/>
  <c r="J3878" i="3" s="1"/>
  <c r="E3879" i="3"/>
  <c r="J3879" i="3" s="1"/>
  <c r="E3874" i="3"/>
  <c r="J3874" i="3" s="1"/>
  <c r="E3875" i="3"/>
  <c r="J3875" i="3" s="1"/>
  <c r="L3883" i="3"/>
  <c r="F3891" i="3"/>
  <c r="F3892" i="3"/>
  <c r="E3894" i="3"/>
  <c r="J3894" i="3" s="1"/>
  <c r="E3895" i="3"/>
  <c r="J3895" i="3" s="1"/>
  <c r="E3890" i="3"/>
  <c r="J3890" i="3" s="1"/>
  <c r="E3891" i="3"/>
  <c r="J3891" i="3" s="1"/>
  <c r="L3894" i="3"/>
  <c r="F3900" i="3"/>
  <c r="E3902" i="3"/>
  <c r="J3902" i="3" s="1"/>
  <c r="E3903" i="3"/>
  <c r="J3903" i="3" s="1"/>
  <c r="L3905" i="3"/>
  <c r="L3906" i="3"/>
  <c r="E3909" i="3"/>
  <c r="J3909" i="3" s="1"/>
  <c r="E3915" i="3"/>
  <c r="J3915" i="3" s="1"/>
  <c r="E3920" i="3"/>
  <c r="J3920" i="3" s="1"/>
  <c r="L3923" i="3"/>
  <c r="E3932" i="3"/>
  <c r="J3932" i="3" s="1"/>
  <c r="L3933" i="3"/>
  <c r="L3935" i="3"/>
  <c r="L3940" i="3"/>
  <c r="L3948" i="3"/>
  <c r="F3955" i="3"/>
  <c r="L3957" i="3"/>
  <c r="L3962" i="3"/>
  <c r="L3963" i="3"/>
  <c r="E3970" i="3"/>
  <c r="J3970" i="3" s="1"/>
  <c r="E4119" i="3"/>
  <c r="J4119" i="3" s="1"/>
  <c r="F4118" i="3"/>
  <c r="E4118" i="3"/>
  <c r="J4118" i="3" s="1"/>
  <c r="E4120" i="3"/>
  <c r="J4120" i="3" s="1"/>
  <c r="F4117" i="3"/>
  <c r="E4117" i="3"/>
  <c r="J4117" i="3" s="1"/>
  <c r="E4136" i="3"/>
  <c r="J4136" i="3" s="1"/>
  <c r="E4135" i="3"/>
  <c r="J4135" i="3" s="1"/>
  <c r="F4134" i="3"/>
  <c r="E4134" i="3"/>
  <c r="J4134" i="3" s="1"/>
  <c r="F4133" i="3"/>
  <c r="E4133" i="3"/>
  <c r="J4133" i="3" s="1"/>
  <c r="E4144" i="3"/>
  <c r="J4144" i="3" s="1"/>
  <c r="L3852" i="3"/>
  <c r="F3858" i="3"/>
  <c r="L3871" i="3"/>
  <c r="F3874" i="3"/>
  <c r="L3887" i="3"/>
  <c r="F3890" i="3"/>
  <c r="E3896" i="3"/>
  <c r="J3896" i="3" s="1"/>
  <c r="L3899" i="3"/>
  <c r="E3908" i="3"/>
  <c r="J3908" i="3" s="1"/>
  <c r="L3909" i="3"/>
  <c r="L3911" i="3"/>
  <c r="L3916" i="3"/>
  <c r="F3914" i="3"/>
  <c r="F3923" i="3"/>
  <c r="E3930" i="3"/>
  <c r="J3930" i="3" s="1"/>
  <c r="L3928" i="3"/>
  <c r="F3935" i="3"/>
  <c r="E3937" i="3"/>
  <c r="J3937" i="3" s="1"/>
  <c r="F3934" i="3"/>
  <c r="L3934" i="3"/>
  <c r="F3940" i="3"/>
  <c r="E3942" i="3"/>
  <c r="J3942" i="3" s="1"/>
  <c r="L3951" i="3"/>
  <c r="F3951" i="3"/>
  <c r="E3953" i="3"/>
  <c r="J3953" i="3" s="1"/>
  <c r="F3950" i="3"/>
  <c r="L3961" i="3"/>
  <c r="E3964" i="3"/>
  <c r="J3964" i="3" s="1"/>
  <c r="E3967" i="3"/>
  <c r="J3967" i="3" s="1"/>
  <c r="F3972" i="3"/>
  <c r="E3974" i="3"/>
  <c r="J3974" i="3" s="1"/>
  <c r="F3971" i="3"/>
  <c r="E3985" i="3"/>
  <c r="J3985" i="3" s="1"/>
  <c r="L3986" i="3"/>
  <c r="F4110" i="3"/>
  <c r="F4107" i="3"/>
  <c r="E4112" i="3"/>
  <c r="J4112" i="3" s="1"/>
  <c r="E4109" i="3"/>
  <c r="J4109" i="3" s="1"/>
  <c r="L4128" i="3"/>
  <c r="L4127" i="3"/>
  <c r="L4129" i="3"/>
  <c r="L4126" i="3"/>
  <c r="F4138" i="3"/>
  <c r="L3942" i="3"/>
  <c r="F3944" i="3"/>
  <c r="E3947" i="3"/>
  <c r="J3947" i="3" s="1"/>
  <c r="L3950" i="3"/>
  <c r="F3952" i="3"/>
  <c r="E3955" i="3"/>
  <c r="J3955" i="3" s="1"/>
  <c r="L3958" i="3"/>
  <c r="F3960" i="3"/>
  <c r="E3963" i="3"/>
  <c r="J3963" i="3" s="1"/>
  <c r="L3966" i="3"/>
  <c r="F3968" i="3"/>
  <c r="E3971" i="3"/>
  <c r="J3971" i="3" s="1"/>
  <c r="E3980" i="3"/>
  <c r="J3980" i="3" s="1"/>
  <c r="L3974" i="3"/>
  <c r="F3976" i="3"/>
  <c r="L3983" i="3"/>
  <c r="E3979" i="3"/>
  <c r="J3979" i="3" s="1"/>
  <c r="L3981" i="3"/>
  <c r="F3984" i="3"/>
  <c r="L4095" i="3"/>
  <c r="L4094" i="3"/>
  <c r="E4108" i="3"/>
  <c r="J4108" i="3" s="1"/>
  <c r="F4106" i="3"/>
  <c r="F4116" i="3"/>
  <c r="F4120" i="3"/>
  <c r="F4124" i="3"/>
  <c r="F4128" i="3"/>
  <c r="F4132" i="3"/>
  <c r="E4138" i="3"/>
  <c r="J4138" i="3" s="1"/>
  <c r="E4143" i="3"/>
  <c r="J4143" i="3" s="1"/>
  <c r="F4141" i="3"/>
  <c r="F4139" i="3"/>
  <c r="E4156" i="3"/>
  <c r="J4156" i="3" s="1"/>
  <c r="E4155" i="3"/>
  <c r="J4155" i="3" s="1"/>
  <c r="F4154" i="3"/>
  <c r="F4152" i="3"/>
  <c r="L4157" i="3"/>
  <c r="L4155" i="3"/>
  <c r="E4164" i="3"/>
  <c r="J4164" i="3" s="1"/>
  <c r="E4163" i="3"/>
  <c r="J4163" i="3" s="1"/>
  <c r="F4162" i="3"/>
  <c r="F4160" i="3"/>
  <c r="L4172" i="3"/>
  <c r="L4169" i="3"/>
  <c r="E4175" i="3"/>
  <c r="J4175" i="3" s="1"/>
  <c r="F4188" i="3"/>
  <c r="E4190" i="3"/>
  <c r="J4190" i="3" s="1"/>
  <c r="F4187" i="3"/>
  <c r="E4189" i="3"/>
  <c r="J4189" i="3" s="1"/>
  <c r="F4186" i="3"/>
  <c r="L4249" i="3"/>
  <c r="L4248" i="3"/>
  <c r="F4262" i="3"/>
  <c r="E4263" i="3"/>
  <c r="J4263" i="3" s="1"/>
  <c r="F4278" i="3"/>
  <c r="F4277" i="3"/>
  <c r="F4276" i="3"/>
  <c r="L4083" i="3"/>
  <c r="L4087" i="3"/>
  <c r="E4111" i="3"/>
  <c r="J4111" i="3" s="1"/>
  <c r="F4109" i="3"/>
  <c r="L4112" i="3"/>
  <c r="L4110" i="3"/>
  <c r="E4142" i="3"/>
  <c r="J4142" i="3" s="1"/>
  <c r="E4141" i="3"/>
  <c r="J4141" i="3" s="1"/>
  <c r="F4140" i="3"/>
  <c r="L4146" i="3"/>
  <c r="E4147" i="3"/>
  <c r="J4147" i="3" s="1"/>
  <c r="F4146" i="3"/>
  <c r="L4152" i="3"/>
  <c r="F4150" i="3"/>
  <c r="E4158" i="3"/>
  <c r="J4158" i="3" s="1"/>
  <c r="L4165" i="3"/>
  <c r="E4167" i="3"/>
  <c r="J4167" i="3" s="1"/>
  <c r="E4180" i="3"/>
  <c r="J4180" i="3" s="1"/>
  <c r="E4179" i="3"/>
  <c r="J4179" i="3" s="1"/>
  <c r="F4178" i="3"/>
  <c r="F4271" i="3"/>
  <c r="F3985" i="3"/>
  <c r="L4073" i="3"/>
  <c r="L4077" i="3"/>
  <c r="L4081" i="3"/>
  <c r="L4101" i="3"/>
  <c r="L4105" i="3"/>
  <c r="E4107" i="3"/>
  <c r="J4107" i="3" s="1"/>
  <c r="L4108" i="3"/>
  <c r="E4105" i="3"/>
  <c r="J4105" i="3" s="1"/>
  <c r="F4112" i="3"/>
  <c r="E4114" i="3"/>
  <c r="J4114" i="3" s="1"/>
  <c r="L4109" i="3"/>
  <c r="F4149" i="3"/>
  <c r="L4154" i="3"/>
  <c r="F4175" i="3"/>
  <c r="E4177" i="3"/>
  <c r="J4177" i="3" s="1"/>
  <c r="E4174" i="3"/>
  <c r="J4174" i="3" s="1"/>
  <c r="F4185" i="3"/>
  <c r="E4194" i="3"/>
  <c r="J4194" i="3" s="1"/>
  <c r="F4192" i="3"/>
  <c r="E4193" i="3"/>
  <c r="J4193" i="3" s="1"/>
  <c r="F4190" i="3"/>
  <c r="F4220" i="3"/>
  <c r="E4222" i="3"/>
  <c r="J4222" i="3" s="1"/>
  <c r="F4219" i="3"/>
  <c r="E4221" i="3"/>
  <c r="J4221" i="3" s="1"/>
  <c r="F4218" i="3"/>
  <c r="F4273" i="3"/>
  <c r="E4275" i="3"/>
  <c r="J4275" i="3" s="1"/>
  <c r="F4272" i="3"/>
  <c r="E4274" i="3"/>
  <c r="J4274" i="3" s="1"/>
  <c r="F3897" i="3"/>
  <c r="F3905" i="3"/>
  <c r="F3913" i="3"/>
  <c r="F3921" i="3"/>
  <c r="F3929" i="3"/>
  <c r="F3937" i="3"/>
  <c r="F3945" i="3"/>
  <c r="F3953" i="3"/>
  <c r="F3961" i="3"/>
  <c r="F3969" i="3"/>
  <c r="F3979" i="3"/>
  <c r="F3977" i="3"/>
  <c r="E3981" i="3"/>
  <c r="J3981" i="3" s="1"/>
  <c r="E3988" i="3"/>
  <c r="J3988" i="3" s="1"/>
  <c r="E3987" i="3"/>
  <c r="J3987" i="3" s="1"/>
  <c r="L4086" i="3"/>
  <c r="L4084" i="3"/>
  <c r="L4099" i="3"/>
  <c r="E4100" i="3"/>
  <c r="J4100" i="3" s="1"/>
  <c r="E4103" i="3"/>
  <c r="J4103" i="3" s="1"/>
  <c r="E4099" i="3"/>
  <c r="J4099" i="3" s="1"/>
  <c r="F4098" i="3"/>
  <c r="E4102" i="3"/>
  <c r="J4102" i="3" s="1"/>
  <c r="E4098" i="3"/>
  <c r="J4098" i="3" s="1"/>
  <c r="F4097" i="3"/>
  <c r="L4104" i="3"/>
  <c r="L4103" i="3"/>
  <c r="E4101" i="3"/>
  <c r="J4101" i="3" s="1"/>
  <c r="L4102" i="3"/>
  <c r="E4110" i="3"/>
  <c r="J4110" i="3" s="1"/>
  <c r="F4105" i="3"/>
  <c r="F4108" i="3"/>
  <c r="F4115" i="3"/>
  <c r="F4119" i="3"/>
  <c r="F4123" i="3"/>
  <c r="F4127" i="3"/>
  <c r="F4131" i="3"/>
  <c r="F4135" i="3"/>
  <c r="L4143" i="3"/>
  <c r="L4142" i="3"/>
  <c r="L4144" i="3"/>
  <c r="L4139" i="3"/>
  <c r="L4156" i="3"/>
  <c r="F4156" i="3"/>
  <c r="L4163" i="3"/>
  <c r="E4166" i="3"/>
  <c r="J4166" i="3" s="1"/>
  <c r="E4171" i="3"/>
  <c r="J4171" i="3" s="1"/>
  <c r="F4180" i="3"/>
  <c r="E4182" i="3"/>
  <c r="J4182" i="3" s="1"/>
  <c r="F4179" i="3"/>
  <c r="E4181" i="3"/>
  <c r="J4181" i="3" s="1"/>
  <c r="E4106" i="3"/>
  <c r="J4106" i="3" s="1"/>
  <c r="F4101" i="3"/>
  <c r="F4104" i="3"/>
  <c r="L4111" i="3"/>
  <c r="F4111" i="3"/>
  <c r="L4167" i="3"/>
  <c r="F4167" i="3"/>
  <c r="E4169" i="3"/>
  <c r="J4169" i="3" s="1"/>
  <c r="E4184" i="3"/>
  <c r="J4184" i="3" s="1"/>
  <c r="F4182" i="3"/>
  <c r="L4213" i="3"/>
  <c r="L4212" i="3"/>
  <c r="F4217" i="3"/>
  <c r="E4226" i="3"/>
  <c r="J4226" i="3" s="1"/>
  <c r="F4224" i="3"/>
  <c r="E4225" i="3"/>
  <c r="J4225" i="3" s="1"/>
  <c r="F4222" i="3"/>
  <c r="E4254" i="3"/>
  <c r="J4254" i="3" s="1"/>
  <c r="F4252" i="3"/>
  <c r="F4251" i="3"/>
  <c r="E4253" i="3"/>
  <c r="J4253" i="3" s="1"/>
  <c r="F4250" i="3"/>
  <c r="L3985" i="3"/>
  <c r="F3987" i="3"/>
  <c r="L3984" i="3"/>
  <c r="L4089" i="3"/>
  <c r="L4093" i="3"/>
  <c r="L4092" i="3"/>
  <c r="L4107" i="3"/>
  <c r="F4114" i="3"/>
  <c r="E4150" i="3"/>
  <c r="J4150" i="3" s="1"/>
  <c r="F4148" i="3"/>
  <c r="F4147" i="3"/>
  <c r="L4170" i="3"/>
  <c r="F4174" i="3"/>
  <c r="E4264" i="3"/>
  <c r="J4264" i="3" s="1"/>
  <c r="L4141" i="3"/>
  <c r="F4151" i="3"/>
  <c r="F4158" i="3"/>
  <c r="E4165" i="3"/>
  <c r="J4165" i="3" s="1"/>
  <c r="E4172" i="3"/>
  <c r="J4172" i="3" s="1"/>
  <c r="L4173" i="3"/>
  <c r="F4171" i="3"/>
  <c r="E4173" i="3"/>
  <c r="J4173" i="3" s="1"/>
  <c r="E4183" i="3"/>
  <c r="J4183" i="3" s="1"/>
  <c r="F4181" i="3"/>
  <c r="F4183" i="3"/>
  <c r="F4199" i="3"/>
  <c r="L4209" i="3"/>
  <c r="E4218" i="3"/>
  <c r="J4218" i="3" s="1"/>
  <c r="F4216" i="3"/>
  <c r="F4231" i="3"/>
  <c r="L4241" i="3"/>
  <c r="E4250" i="3"/>
  <c r="J4250" i="3" s="1"/>
  <c r="F4248" i="3"/>
  <c r="L4278" i="3"/>
  <c r="L4277" i="3"/>
  <c r="F4145" i="3"/>
  <c r="E4154" i="3"/>
  <c r="J4154" i="3" s="1"/>
  <c r="E4153" i="3"/>
  <c r="J4153" i="3" s="1"/>
  <c r="F4165" i="3"/>
  <c r="L4175" i="3"/>
  <c r="L4191" i="3"/>
  <c r="L4192" i="3"/>
  <c r="E4200" i="3"/>
  <c r="J4200" i="3" s="1"/>
  <c r="F4198" i="3"/>
  <c r="L4205" i="3"/>
  <c r="E4207" i="3"/>
  <c r="J4207" i="3" s="1"/>
  <c r="F4212" i="3"/>
  <c r="E4214" i="3"/>
  <c r="J4214" i="3" s="1"/>
  <c r="F4211" i="3"/>
  <c r="L4223" i="3"/>
  <c r="L4224" i="3"/>
  <c r="E4232" i="3"/>
  <c r="J4232" i="3" s="1"/>
  <c r="F4230" i="3"/>
  <c r="L4237" i="3"/>
  <c r="E4239" i="3"/>
  <c r="J4239" i="3" s="1"/>
  <c r="F4244" i="3"/>
  <c r="E4246" i="3"/>
  <c r="J4246" i="3" s="1"/>
  <c r="F4243" i="3"/>
  <c r="L4274" i="3"/>
  <c r="F4102" i="3"/>
  <c r="L4138" i="3"/>
  <c r="E4148" i="3"/>
  <c r="J4148" i="3" s="1"/>
  <c r="L4149" i="3"/>
  <c r="F4159" i="3"/>
  <c r="F4166" i="3"/>
  <c r="L4187" i="3"/>
  <c r="F4191" i="3"/>
  <c r="L4188" i="3"/>
  <c r="E4196" i="3"/>
  <c r="J4196" i="3" s="1"/>
  <c r="E4201" i="3"/>
  <c r="J4201" i="3" s="1"/>
  <c r="E4210" i="3"/>
  <c r="J4210" i="3" s="1"/>
  <c r="F4208" i="3"/>
  <c r="L4219" i="3"/>
  <c r="F4223" i="3"/>
  <c r="L4220" i="3"/>
  <c r="E4228" i="3"/>
  <c r="J4228" i="3" s="1"/>
  <c r="E4233" i="3"/>
  <c r="J4233" i="3" s="1"/>
  <c r="E4242" i="3"/>
  <c r="J4242" i="3" s="1"/>
  <c r="F4240" i="3"/>
  <c r="L4151" i="3"/>
  <c r="F4153" i="3"/>
  <c r="L4150" i="3"/>
  <c r="E4162" i="3"/>
  <c r="J4162" i="3" s="1"/>
  <c r="E4161" i="3"/>
  <c r="J4161" i="3" s="1"/>
  <c r="L4178" i="3"/>
  <c r="L4184" i="3"/>
  <c r="E4192" i="3"/>
  <c r="J4192" i="3" s="1"/>
  <c r="L4197" i="3"/>
  <c r="E4199" i="3"/>
  <c r="J4199" i="3" s="1"/>
  <c r="F4204" i="3"/>
  <c r="E4206" i="3"/>
  <c r="J4206" i="3" s="1"/>
  <c r="F4203" i="3"/>
  <c r="L4215" i="3"/>
  <c r="E4224" i="3"/>
  <c r="J4224" i="3" s="1"/>
  <c r="L4229" i="3"/>
  <c r="E4231" i="3"/>
  <c r="J4231" i="3" s="1"/>
  <c r="F4236" i="3"/>
  <c r="E4238" i="3"/>
  <c r="J4238" i="3" s="1"/>
  <c r="F4235" i="3"/>
  <c r="L4247" i="3"/>
  <c r="L4260" i="3"/>
  <c r="L4259" i="3"/>
  <c r="L4258" i="3"/>
  <c r="L4256" i="3"/>
  <c r="E4262" i="3"/>
  <c r="J4262" i="3" s="1"/>
  <c r="E4261" i="3"/>
  <c r="J4261" i="3" s="1"/>
  <c r="F4260" i="3"/>
  <c r="F4173" i="3"/>
  <c r="E4176" i="3"/>
  <c r="J4176" i="3" s="1"/>
  <c r="L4183" i="3"/>
  <c r="L4182" i="3"/>
  <c r="L4180" i="3"/>
  <c r="E4188" i="3"/>
  <c r="J4188" i="3" s="1"/>
  <c r="E4202" i="3"/>
  <c r="J4202" i="3" s="1"/>
  <c r="F4200" i="3"/>
  <c r="L4211" i="3"/>
  <c r="E4220" i="3"/>
  <c r="J4220" i="3" s="1"/>
  <c r="E4234" i="3"/>
  <c r="J4234" i="3" s="1"/>
  <c r="F4232" i="3"/>
  <c r="L4243" i="3"/>
  <c r="E4273" i="3"/>
  <c r="J4273" i="3" s="1"/>
  <c r="E4271" i="3"/>
  <c r="J4271" i="3" s="1"/>
  <c r="F4143" i="3"/>
  <c r="L4159" i="3"/>
  <c r="F4161" i="3"/>
  <c r="L4158" i="3"/>
  <c r="E4170" i="3"/>
  <c r="J4170" i="3" s="1"/>
  <c r="L4171" i="3"/>
  <c r="F4170" i="3"/>
  <c r="L4174" i="3"/>
  <c r="L4181" i="3"/>
  <c r="L4176" i="3"/>
  <c r="L4189" i="3"/>
  <c r="E4191" i="3"/>
  <c r="J4191" i="3" s="1"/>
  <c r="F4196" i="3"/>
  <c r="E4198" i="3"/>
  <c r="J4198" i="3" s="1"/>
  <c r="F4195" i="3"/>
  <c r="L4207" i="3"/>
  <c r="L4210" i="3"/>
  <c r="L4208" i="3"/>
  <c r="E4216" i="3"/>
  <c r="J4216" i="3" s="1"/>
  <c r="F4214" i="3"/>
  <c r="L4221" i="3"/>
  <c r="E4223" i="3"/>
  <c r="J4223" i="3" s="1"/>
  <c r="F4228" i="3"/>
  <c r="E4230" i="3"/>
  <c r="J4230" i="3" s="1"/>
  <c r="F4227" i="3"/>
  <c r="L4239" i="3"/>
  <c r="L4242" i="3"/>
  <c r="L4240" i="3"/>
  <c r="E4248" i="3"/>
  <c r="J4248" i="3" s="1"/>
  <c r="F4246" i="3"/>
  <c r="F4189" i="3"/>
  <c r="F4197" i="3"/>
  <c r="F4205" i="3"/>
  <c r="F4213" i="3"/>
  <c r="F4221" i="3"/>
  <c r="F4229" i="3"/>
  <c r="F4237" i="3"/>
  <c r="F4245" i="3"/>
  <c r="L4252" i="3"/>
  <c r="E4257" i="3"/>
  <c r="J4257" i="3" s="1"/>
  <c r="F4264" i="3"/>
  <c r="L4273" i="3"/>
  <c r="L4391" i="3"/>
  <c r="L4390" i="3"/>
  <c r="E4187" i="3"/>
  <c r="J4187" i="3" s="1"/>
  <c r="L4190" i="3"/>
  <c r="E4195" i="3"/>
  <c r="J4195" i="3" s="1"/>
  <c r="L4198" i="3"/>
  <c r="E4203" i="3"/>
  <c r="J4203" i="3" s="1"/>
  <c r="L4206" i="3"/>
  <c r="E4211" i="3"/>
  <c r="J4211" i="3" s="1"/>
  <c r="L4214" i="3"/>
  <c r="E4219" i="3"/>
  <c r="J4219" i="3" s="1"/>
  <c r="L4222" i="3"/>
  <c r="E4227" i="3"/>
  <c r="J4227" i="3" s="1"/>
  <c r="L4230" i="3"/>
  <c r="E4235" i="3"/>
  <c r="J4235" i="3" s="1"/>
  <c r="L4238" i="3"/>
  <c r="E4243" i="3"/>
  <c r="J4243" i="3" s="1"/>
  <c r="E4252" i="3"/>
  <c r="J4252" i="3" s="1"/>
  <c r="L4246" i="3"/>
  <c r="L4255" i="3"/>
  <c r="E4251" i="3"/>
  <c r="J4251" i="3" s="1"/>
  <c r="L4265" i="3"/>
  <c r="L4264" i="3"/>
  <c r="L4266" i="3"/>
  <c r="F4275" i="3"/>
  <c r="L4420" i="3"/>
  <c r="L4422" i="3"/>
  <c r="L4421" i="3"/>
  <c r="L4423" i="3"/>
  <c r="L4418" i="3"/>
  <c r="L4417" i="3"/>
  <c r="L4459" i="3"/>
  <c r="L4458" i="3"/>
  <c r="L4455" i="3"/>
  <c r="F4257" i="3"/>
  <c r="E4260" i="3"/>
  <c r="J4260" i="3" s="1"/>
  <c r="F4259" i="3"/>
  <c r="L4268" i="3"/>
  <c r="E4276" i="3"/>
  <c r="J4276" i="3" s="1"/>
  <c r="F4274" i="3"/>
  <c r="E4278" i="3"/>
  <c r="J4278" i="3" s="1"/>
  <c r="L4385" i="3"/>
  <c r="L4389" i="3"/>
  <c r="L4388" i="3"/>
  <c r="L4386" i="3"/>
  <c r="F4405" i="3"/>
  <c r="E4407" i="3"/>
  <c r="J4407" i="3" s="1"/>
  <c r="F4401" i="3"/>
  <c r="F4403" i="3"/>
  <c r="E4401" i="3"/>
  <c r="J4401" i="3" s="1"/>
  <c r="F4255" i="3"/>
  <c r="E4256" i="3"/>
  <c r="J4256" i="3" s="1"/>
  <c r="E4258" i="3"/>
  <c r="J4258" i="3" s="1"/>
  <c r="E4265" i="3"/>
  <c r="J4265" i="3" s="1"/>
  <c r="F4270" i="3"/>
  <c r="E4267" i="3"/>
  <c r="J4267" i="3" s="1"/>
  <c r="F4268" i="3"/>
  <c r="F4269" i="3"/>
  <c r="F4256" i="3"/>
  <c r="F4258" i="3"/>
  <c r="E4259" i="3"/>
  <c r="J4259" i="3" s="1"/>
  <c r="E4268" i="3"/>
  <c r="J4268" i="3" s="1"/>
  <c r="F4266" i="3"/>
  <c r="F4267" i="3"/>
  <c r="E4266" i="3"/>
  <c r="J4266" i="3" s="1"/>
  <c r="L4368" i="3"/>
  <c r="L4371" i="3"/>
  <c r="L4366" i="3"/>
  <c r="L4365" i="3"/>
  <c r="F4406" i="3"/>
  <c r="E4408" i="3"/>
  <c r="J4408" i="3" s="1"/>
  <c r="E4404" i="3"/>
  <c r="J4404" i="3" s="1"/>
  <c r="F4432" i="3"/>
  <c r="F4431" i="3"/>
  <c r="E4434" i="3"/>
  <c r="J4434" i="3" s="1"/>
  <c r="E4433" i="3"/>
  <c r="J4433" i="3" s="1"/>
  <c r="F4429" i="3"/>
  <c r="F4430" i="3"/>
  <c r="E4431" i="3"/>
  <c r="J4431" i="3" s="1"/>
  <c r="F4428" i="3"/>
  <c r="E4428" i="3"/>
  <c r="J4428" i="3" s="1"/>
  <c r="L4257" i="3"/>
  <c r="E4270" i="3"/>
  <c r="J4270" i="3" s="1"/>
  <c r="L4275" i="3"/>
  <c r="L4276" i="3"/>
  <c r="F4377" i="3"/>
  <c r="F4381" i="3"/>
  <c r="L4384" i="3"/>
  <c r="E4418" i="3"/>
  <c r="J4418" i="3" s="1"/>
  <c r="F4416" i="3"/>
  <c r="E4413" i="3"/>
  <c r="J4413" i="3" s="1"/>
  <c r="E4269" i="3"/>
  <c r="J4269" i="3" s="1"/>
  <c r="L4272" i="3"/>
  <c r="E4277" i="3"/>
  <c r="J4277" i="3" s="1"/>
  <c r="N4364" i="3"/>
  <c r="E4378" i="3"/>
  <c r="J4378" i="3" s="1"/>
  <c r="L4379" i="3"/>
  <c r="E4382" i="3"/>
  <c r="J4382" i="3" s="1"/>
  <c r="F4414" i="3"/>
  <c r="E4411" i="3"/>
  <c r="J4411" i="3" s="1"/>
  <c r="E4412" i="3"/>
  <c r="J4412" i="3" s="1"/>
  <c r="F4378" i="3"/>
  <c r="F4382" i="3"/>
  <c r="E4383" i="3"/>
  <c r="J4383" i="3" s="1"/>
  <c r="E4390" i="3"/>
  <c r="J4390" i="3" s="1"/>
  <c r="L4394" i="3"/>
  <c r="L4403" i="3"/>
  <c r="F4413" i="3"/>
  <c r="L4419" i="3"/>
  <c r="E4421" i="3"/>
  <c r="J4421" i="3" s="1"/>
  <c r="L4449" i="3"/>
  <c r="L4462" i="3"/>
  <c r="L4519" i="3"/>
  <c r="L4518" i="3"/>
  <c r="L4513" i="3"/>
  <c r="L4376" i="3"/>
  <c r="E4379" i="3"/>
  <c r="J4379" i="3" s="1"/>
  <c r="L4380" i="3"/>
  <c r="F4383" i="3"/>
  <c r="E4387" i="3"/>
  <c r="J4387" i="3" s="1"/>
  <c r="L4407" i="3"/>
  <c r="E4414" i="3"/>
  <c r="J4414" i="3" s="1"/>
  <c r="F4412" i="3"/>
  <c r="E4409" i="3"/>
  <c r="J4409" i="3" s="1"/>
  <c r="L4451" i="3"/>
  <c r="L4450" i="3"/>
  <c r="E4472" i="3"/>
  <c r="J4472" i="3" s="1"/>
  <c r="F4469" i="3"/>
  <c r="F4470" i="3"/>
  <c r="E4471" i="3"/>
  <c r="J4471" i="3" s="1"/>
  <c r="L4383" i="3"/>
  <c r="E4386" i="3"/>
  <c r="J4386" i="3" s="1"/>
  <c r="L4387" i="3"/>
  <c r="F4384" i="3"/>
  <c r="F4387" i="3"/>
  <c r="E4388" i="3"/>
  <c r="J4388" i="3" s="1"/>
  <c r="F4394" i="3"/>
  <c r="E4391" i="3"/>
  <c r="J4391" i="3" s="1"/>
  <c r="E4398" i="3"/>
  <c r="J4398" i="3" s="1"/>
  <c r="L4402" i="3"/>
  <c r="F4410" i="3"/>
  <c r="L4412" i="3"/>
  <c r="L4427" i="3"/>
  <c r="L4426" i="3"/>
  <c r="L4428" i="3"/>
  <c r="L4438" i="3"/>
  <c r="L4437" i="3"/>
  <c r="L4436" i="3"/>
  <c r="E4440" i="3"/>
  <c r="J4440" i="3" s="1"/>
  <c r="F4437" i="3"/>
  <c r="F4441" i="3"/>
  <c r="L4448" i="3"/>
  <c r="F4448" i="3"/>
  <c r="F4447" i="3"/>
  <c r="E4444" i="3"/>
  <c r="J4444" i="3" s="1"/>
  <c r="E4450" i="3"/>
  <c r="J4450" i="3" s="1"/>
  <c r="E4449" i="3"/>
  <c r="J4449" i="3" s="1"/>
  <c r="L4445" i="3"/>
  <c r="L4467" i="3"/>
  <c r="L4466" i="3"/>
  <c r="L4470" i="3"/>
  <c r="L4468" i="3"/>
  <c r="E4468" i="3"/>
  <c r="J4468" i="3" s="1"/>
  <c r="F4385" i="3"/>
  <c r="F4388" i="3"/>
  <c r="E4389" i="3"/>
  <c r="J4389" i="3" s="1"/>
  <c r="F4391" i="3"/>
  <c r="E4392" i="3"/>
  <c r="J4392" i="3" s="1"/>
  <c r="E4395" i="3"/>
  <c r="J4395" i="3" s="1"/>
  <c r="E4402" i="3"/>
  <c r="J4402" i="3" s="1"/>
  <c r="F4409" i="3"/>
  <c r="E4422" i="3"/>
  <c r="J4422" i="3" s="1"/>
  <c r="F4420" i="3"/>
  <c r="E4417" i="3"/>
  <c r="J4417" i="3" s="1"/>
  <c r="F4440" i="3"/>
  <c r="E4442" i="3"/>
  <c r="J4442" i="3" s="1"/>
  <c r="E4441" i="3"/>
  <c r="J4441" i="3" s="1"/>
  <c r="E4447" i="3"/>
  <c r="J4447" i="3" s="1"/>
  <c r="L4454" i="3"/>
  <c r="L4453" i="3"/>
  <c r="L4452" i="3"/>
  <c r="E4456" i="3"/>
  <c r="J4456" i="3" s="1"/>
  <c r="F4453" i="3"/>
  <c r="F4464" i="3"/>
  <c r="F4463" i="3"/>
  <c r="E4460" i="3"/>
  <c r="J4460" i="3" s="1"/>
  <c r="E4463" i="3"/>
  <c r="J4463" i="3" s="1"/>
  <c r="F4462" i="3"/>
  <c r="E4466" i="3"/>
  <c r="J4466" i="3" s="1"/>
  <c r="E4465" i="3"/>
  <c r="J4465" i="3" s="1"/>
  <c r="L4461" i="3"/>
  <c r="F4468" i="3"/>
  <c r="L4538" i="3"/>
  <c r="L4537" i="3"/>
  <c r="L4534" i="3"/>
  <c r="F4392" i="3"/>
  <c r="E4393" i="3"/>
  <c r="J4393" i="3" s="1"/>
  <c r="F4395" i="3"/>
  <c r="E4396" i="3"/>
  <c r="J4396" i="3" s="1"/>
  <c r="F4402" i="3"/>
  <c r="E4406" i="3"/>
  <c r="J4406" i="3" s="1"/>
  <c r="F4404" i="3"/>
  <c r="E4410" i="3"/>
  <c r="J4410" i="3" s="1"/>
  <c r="F4408" i="3"/>
  <c r="E4405" i="3"/>
  <c r="J4405" i="3" s="1"/>
  <c r="L4409" i="3"/>
  <c r="L4410" i="3"/>
  <c r="F4418" i="3"/>
  <c r="E4415" i="3"/>
  <c r="J4415" i="3" s="1"/>
  <c r="E4416" i="3"/>
  <c r="J4416" i="3" s="1"/>
  <c r="L4432" i="3"/>
  <c r="E4436" i="3"/>
  <c r="J4436" i="3" s="1"/>
  <c r="L4443" i="3"/>
  <c r="L4442" i="3"/>
  <c r="F4456" i="3"/>
  <c r="E4458" i="3"/>
  <c r="J4458" i="3" s="1"/>
  <c r="E4457" i="3"/>
  <c r="J4457" i="3" s="1"/>
  <c r="E4423" i="3"/>
  <c r="J4423" i="3" s="1"/>
  <c r="L4424" i="3"/>
  <c r="L4430" i="3"/>
  <c r="F4434" i="3"/>
  <c r="F4435" i="3"/>
  <c r="E4437" i="3"/>
  <c r="J4437" i="3" s="1"/>
  <c r="E4438" i="3"/>
  <c r="J4438" i="3" s="1"/>
  <c r="F4450" i="3"/>
  <c r="F4451" i="3"/>
  <c r="E4453" i="3"/>
  <c r="J4453" i="3" s="1"/>
  <c r="E4454" i="3"/>
  <c r="J4454" i="3" s="1"/>
  <c r="F4466" i="3"/>
  <c r="F4467" i="3"/>
  <c r="E4469" i="3"/>
  <c r="J4469" i="3" s="1"/>
  <c r="E4470" i="3"/>
  <c r="J4470" i="3" s="1"/>
  <c r="F4485" i="3"/>
  <c r="E4487" i="3"/>
  <c r="J4487" i="3" s="1"/>
  <c r="F4483" i="3"/>
  <c r="F4490" i="3"/>
  <c r="E4492" i="3"/>
  <c r="J4492" i="3" s="1"/>
  <c r="E4489" i="3"/>
  <c r="J4489" i="3" s="1"/>
  <c r="E4491" i="3"/>
  <c r="J4491" i="3" s="1"/>
  <c r="F4486" i="3"/>
  <c r="L4495" i="3"/>
  <c r="L4492" i="3"/>
  <c r="L4494" i="3"/>
  <c r="F4509" i="3"/>
  <c r="E4511" i="3"/>
  <c r="J4511" i="3" s="1"/>
  <c r="E4510" i="3"/>
  <c r="J4510" i="3" s="1"/>
  <c r="F4507" i="3"/>
  <c r="E4507" i="3"/>
  <c r="J4507" i="3" s="1"/>
  <c r="E4467" i="3"/>
  <c r="J4467" i="3" s="1"/>
  <c r="F4465" i="3"/>
  <c r="F4530" i="3"/>
  <c r="E4532" i="3"/>
  <c r="J4532" i="3" s="1"/>
  <c r="F4529" i="3"/>
  <c r="E4531" i="3"/>
  <c r="J4531" i="3" s="1"/>
  <c r="F4528" i="3"/>
  <c r="E4526" i="3"/>
  <c r="J4526" i="3" s="1"/>
  <c r="L4551" i="3"/>
  <c r="L4550" i="3"/>
  <c r="L4545" i="3"/>
  <c r="L4425" i="3"/>
  <c r="F4421" i="3"/>
  <c r="L4433" i="3"/>
  <c r="E4475" i="3"/>
  <c r="J4475" i="3" s="1"/>
  <c r="L4482" i="3"/>
  <c r="L4481" i="3"/>
  <c r="L4506" i="3"/>
  <c r="L4505" i="3"/>
  <c r="L4502" i="3"/>
  <c r="F4527" i="3"/>
  <c r="E4430" i="3"/>
  <c r="J4430" i="3" s="1"/>
  <c r="L4440" i="3"/>
  <c r="L4441" i="3"/>
  <c r="E4448" i="3"/>
  <c r="J4448" i="3" s="1"/>
  <c r="F4445" i="3"/>
  <c r="F4444" i="3"/>
  <c r="L4456" i="3"/>
  <c r="L4457" i="3"/>
  <c r="E4464" i="3"/>
  <c r="J4464" i="3" s="1"/>
  <c r="F4461" i="3"/>
  <c r="F4460" i="3"/>
  <c r="F4475" i="3"/>
  <c r="F4484" i="3"/>
  <c r="F4541" i="3"/>
  <c r="E4543" i="3"/>
  <c r="J4543" i="3" s="1"/>
  <c r="E4542" i="3"/>
  <c r="J4542" i="3" s="1"/>
  <c r="F4539" i="3"/>
  <c r="E4539" i="3"/>
  <c r="J4539" i="3" s="1"/>
  <c r="F4422" i="3"/>
  <c r="F4427" i="3"/>
  <c r="E4429" i="3"/>
  <c r="J4429" i="3" s="1"/>
  <c r="E4432" i="3"/>
  <c r="J4432" i="3" s="1"/>
  <c r="L4435" i="3"/>
  <c r="L4434" i="3"/>
  <c r="F4442" i="3"/>
  <c r="F4443" i="3"/>
  <c r="E4445" i="3"/>
  <c r="J4445" i="3" s="1"/>
  <c r="E4446" i="3"/>
  <c r="J4446" i="3" s="1"/>
  <c r="F4458" i="3"/>
  <c r="F4459" i="3"/>
  <c r="E4461" i="3"/>
  <c r="J4461" i="3" s="1"/>
  <c r="E4462" i="3"/>
  <c r="J4462" i="3" s="1"/>
  <c r="L4469" i="3"/>
  <c r="F4472" i="3"/>
  <c r="F4471" i="3"/>
  <c r="F4473" i="3"/>
  <c r="L4477" i="3"/>
  <c r="L4476" i="3"/>
  <c r="E4474" i="3"/>
  <c r="J4474" i="3" s="1"/>
  <c r="E4498" i="3"/>
  <c r="J4498" i="3" s="1"/>
  <c r="F4494" i="3"/>
  <c r="F4496" i="3"/>
  <c r="E4497" i="3"/>
  <c r="J4497" i="3" s="1"/>
  <c r="L4501" i="3"/>
  <c r="L4500" i="3"/>
  <c r="L4497" i="3"/>
  <c r="F4562" i="3"/>
  <c r="E4564" i="3"/>
  <c r="J4564" i="3" s="1"/>
  <c r="F4561" i="3"/>
  <c r="E4563" i="3"/>
  <c r="J4563" i="3" s="1"/>
  <c r="F4560" i="3"/>
  <c r="E4558" i="3"/>
  <c r="J4558" i="3" s="1"/>
  <c r="F4489" i="3"/>
  <c r="F4495" i="3"/>
  <c r="F4501" i="3"/>
  <c r="E4503" i="3"/>
  <c r="J4503" i="3" s="1"/>
  <c r="E4528" i="3"/>
  <c r="J4528" i="3" s="1"/>
  <c r="E4560" i="3"/>
  <c r="J4560" i="3" s="1"/>
  <c r="L4479" i="3"/>
  <c r="F4482" i="3"/>
  <c r="E4484" i="3"/>
  <c r="J4484" i="3" s="1"/>
  <c r="E4485" i="3"/>
  <c r="J4485" i="3" s="1"/>
  <c r="E4496" i="3"/>
  <c r="J4496" i="3" s="1"/>
  <c r="L4499" i="3"/>
  <c r="F4500" i="3"/>
  <c r="F4508" i="3"/>
  <c r="L4515" i="3"/>
  <c r="F4522" i="3"/>
  <c r="E4524" i="3"/>
  <c r="J4524" i="3" s="1"/>
  <c r="F4521" i="3"/>
  <c r="L4533" i="3"/>
  <c r="F4533" i="3"/>
  <c r="E4535" i="3"/>
  <c r="J4535" i="3" s="1"/>
  <c r="F4540" i="3"/>
  <c r="L4547" i="3"/>
  <c r="F4554" i="3"/>
  <c r="E4556" i="3"/>
  <c r="J4556" i="3" s="1"/>
  <c r="F4553" i="3"/>
  <c r="L4565" i="3"/>
  <c r="F4565" i="3"/>
  <c r="E4567" i="3"/>
  <c r="J4567" i="3" s="1"/>
  <c r="F4476" i="3"/>
  <c r="E4478" i="3"/>
  <c r="J4478" i="3" s="1"/>
  <c r="E4490" i="3"/>
  <c r="J4490" i="3" s="1"/>
  <c r="L4493" i="3"/>
  <c r="L4498" i="3"/>
  <c r="L4504" i="3"/>
  <c r="F4511" i="3"/>
  <c r="E4520" i="3"/>
  <c r="J4520" i="3" s="1"/>
  <c r="E4518" i="3"/>
  <c r="J4518" i="3" s="1"/>
  <c r="L4536" i="3"/>
  <c r="F4543" i="3"/>
  <c r="E4552" i="3"/>
  <c r="J4552" i="3" s="1"/>
  <c r="E4550" i="3"/>
  <c r="J4550" i="3" s="1"/>
  <c r="L4568" i="3"/>
  <c r="F4477" i="3"/>
  <c r="E4479" i="3"/>
  <c r="J4479" i="3" s="1"/>
  <c r="F4481" i="3"/>
  <c r="F4478" i="3"/>
  <c r="F4487" i="3"/>
  <c r="L4486" i="3"/>
  <c r="F4493" i="3"/>
  <c r="E4495" i="3"/>
  <c r="J4495" i="3" s="1"/>
  <c r="F4498" i="3"/>
  <c r="E4500" i="3"/>
  <c r="J4500" i="3" s="1"/>
  <c r="F4497" i="3"/>
  <c r="E4501" i="3"/>
  <c r="J4501" i="3" s="1"/>
  <c r="L4503" i="3"/>
  <c r="E4506" i="3"/>
  <c r="J4506" i="3" s="1"/>
  <c r="L4507" i="3"/>
  <c r="E4509" i="3"/>
  <c r="J4509" i="3" s="1"/>
  <c r="F4514" i="3"/>
  <c r="E4516" i="3"/>
  <c r="J4516" i="3" s="1"/>
  <c r="F4513" i="3"/>
  <c r="L4525" i="3"/>
  <c r="F4525" i="3"/>
  <c r="E4527" i="3"/>
  <c r="J4527" i="3" s="1"/>
  <c r="L4526" i="3"/>
  <c r="F4532" i="3"/>
  <c r="L4535" i="3"/>
  <c r="E4538" i="3"/>
  <c r="J4538" i="3" s="1"/>
  <c r="L4539" i="3"/>
  <c r="E4541" i="3"/>
  <c r="J4541" i="3" s="1"/>
  <c r="F4546" i="3"/>
  <c r="E4548" i="3"/>
  <c r="J4548" i="3" s="1"/>
  <c r="F4545" i="3"/>
  <c r="L4557" i="3"/>
  <c r="F4557" i="3"/>
  <c r="E4559" i="3"/>
  <c r="J4559" i="3" s="1"/>
  <c r="L4558" i="3"/>
  <c r="F4564" i="3"/>
  <c r="L4567" i="3"/>
  <c r="E4476" i="3"/>
  <c r="J4476" i="3" s="1"/>
  <c r="L4480" i="3"/>
  <c r="E4488" i="3"/>
  <c r="J4488" i="3" s="1"/>
  <c r="E4483" i="3"/>
  <c r="J4483" i="3" s="1"/>
  <c r="L4491" i="3"/>
  <c r="F4492" i="3"/>
  <c r="E4494" i="3"/>
  <c r="J4494" i="3" s="1"/>
  <c r="E4512" i="3"/>
  <c r="J4512" i="3" s="1"/>
  <c r="L4514" i="3"/>
  <c r="L4528" i="3"/>
  <c r="L4529" i="3"/>
  <c r="E4544" i="3"/>
  <c r="J4544" i="3" s="1"/>
  <c r="L4546" i="3"/>
  <c r="L4560" i="3"/>
  <c r="L4561" i="3"/>
  <c r="L4474" i="3"/>
  <c r="E4480" i="3"/>
  <c r="J4480" i="3" s="1"/>
  <c r="E4482" i="3"/>
  <c r="J4482" i="3" s="1"/>
  <c r="L4485" i="3"/>
  <c r="L4490" i="3"/>
  <c r="F4488" i="3"/>
  <c r="E4499" i="3"/>
  <c r="J4499" i="3" s="1"/>
  <c r="F4506" i="3"/>
  <c r="E4508" i="3"/>
  <c r="J4508" i="3" s="1"/>
  <c r="F4505" i="3"/>
  <c r="L4517" i="3"/>
  <c r="F4517" i="3"/>
  <c r="E4519" i="3"/>
  <c r="J4519" i="3" s="1"/>
  <c r="F4524" i="3"/>
  <c r="L4527" i="3"/>
  <c r="E4530" i="3"/>
  <c r="J4530" i="3" s="1"/>
  <c r="L4531" i="3"/>
  <c r="E4533" i="3"/>
  <c r="J4533" i="3" s="1"/>
  <c r="F4538" i="3"/>
  <c r="E4540" i="3"/>
  <c r="J4540" i="3" s="1"/>
  <c r="F4537" i="3"/>
  <c r="L4549" i="3"/>
  <c r="F4549" i="3"/>
  <c r="E4551" i="3"/>
  <c r="J4551" i="3" s="1"/>
  <c r="F4556" i="3"/>
  <c r="L4559" i="3"/>
  <c r="E4562" i="3"/>
  <c r="J4562" i="3" s="1"/>
  <c r="L4563" i="3"/>
  <c r="E4565" i="3"/>
  <c r="J4565" i="3" s="1"/>
  <c r="F4502" i="3"/>
  <c r="E4505" i="3"/>
  <c r="J4505" i="3" s="1"/>
  <c r="L4508" i="3"/>
  <c r="F4510" i="3"/>
  <c r="E4513" i="3"/>
  <c r="J4513" i="3" s="1"/>
  <c r="L4516" i="3"/>
  <c r="F4518" i="3"/>
  <c r="E4521" i="3"/>
  <c r="J4521" i="3" s="1"/>
  <c r="L4524" i="3"/>
  <c r="F4526" i="3"/>
  <c r="E4529" i="3"/>
  <c r="J4529" i="3" s="1"/>
  <c r="L4532" i="3"/>
  <c r="F4534" i="3"/>
  <c r="E4537" i="3"/>
  <c r="J4537" i="3" s="1"/>
  <c r="L4540" i="3"/>
  <c r="F4542" i="3"/>
  <c r="E4545" i="3"/>
  <c r="J4545" i="3" s="1"/>
  <c r="L4548" i="3"/>
  <c r="F4550" i="3"/>
  <c r="E4553" i="3"/>
  <c r="J4553" i="3" s="1"/>
  <c r="L4556" i="3"/>
  <c r="F4558" i="3"/>
  <c r="E4561" i="3"/>
  <c r="J4561" i="3" s="1"/>
  <c r="L4564" i="3"/>
  <c r="L344" i="1"/>
  <c r="J893" i="3" l="1"/>
  <c r="J889" i="3"/>
  <c r="J895" i="3"/>
  <c r="J891" i="3"/>
  <c r="J894" i="3"/>
  <c r="J888" i="3"/>
  <c r="J896" i="3"/>
  <c r="J890" i="3"/>
  <c r="J892" i="3"/>
  <c r="J3785" i="3"/>
  <c r="N1175" i="3"/>
  <c r="J1176" i="3" s="1"/>
  <c r="J1175" i="3"/>
  <c r="N3785" i="3"/>
  <c r="N3786" i="3" s="1"/>
  <c r="N3787" i="3" s="1"/>
  <c r="N3788" i="3" s="1"/>
  <c r="N3789" i="3" s="1"/>
  <c r="D3790" i="3" s="1"/>
  <c r="N4365" i="3"/>
  <c r="N4366" i="3" s="1"/>
  <c r="N4367" i="3" s="1"/>
  <c r="N4368" i="3" s="1"/>
  <c r="N4369" i="3" s="1"/>
  <c r="D4370" i="3" s="1"/>
  <c r="J4365" i="3"/>
  <c r="N2335" i="3"/>
  <c r="J2336" i="3" s="1"/>
  <c r="J2335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366" i="3" l="1"/>
  <c r="J4367" i="3"/>
  <c r="J3787" i="3"/>
  <c r="J3786" i="3"/>
  <c r="J3789" i="3"/>
  <c r="J3788" i="3"/>
  <c r="J4369" i="3"/>
  <c r="N1176" i="3"/>
  <c r="F4372" i="3"/>
  <c r="E4376" i="3"/>
  <c r="J4376" i="3" s="1"/>
  <c r="E4372" i="3"/>
  <c r="J4372" i="3" s="1"/>
  <c r="F4371" i="3"/>
  <c r="E4375" i="3"/>
  <c r="J4375" i="3" s="1"/>
  <c r="E4371" i="3"/>
  <c r="J4371" i="3" s="1"/>
  <c r="F4374" i="3"/>
  <c r="F4370" i="3"/>
  <c r="E4374" i="3"/>
  <c r="J4374" i="3" s="1"/>
  <c r="E4370" i="3"/>
  <c r="J4370" i="3" s="1"/>
  <c r="F4373" i="3"/>
  <c r="E4373" i="3"/>
  <c r="J4373" i="3" s="1"/>
  <c r="N2336" i="3"/>
  <c r="F3792" i="3"/>
  <c r="E3796" i="3"/>
  <c r="J3796" i="3" s="1"/>
  <c r="E3792" i="3"/>
  <c r="J3792" i="3" s="1"/>
  <c r="F3791" i="3"/>
  <c r="E3791" i="3"/>
  <c r="J3791" i="3" s="1"/>
  <c r="F3790" i="3"/>
  <c r="E3795" i="3"/>
  <c r="J3795" i="3" s="1"/>
  <c r="E3790" i="3"/>
  <c r="J3790" i="3" s="1"/>
  <c r="F3794" i="3"/>
  <c r="E3794" i="3"/>
  <c r="J3794" i="3" s="1"/>
  <c r="E3793" i="3"/>
  <c r="J3793" i="3" s="1"/>
  <c r="F3793" i="3"/>
  <c r="J436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177" i="3" l="1"/>
  <c r="J1178" i="3" s="1"/>
  <c r="N2337" i="3"/>
  <c r="J2337" i="3"/>
  <c r="J1177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338" i="3" l="1"/>
  <c r="J2338" i="3"/>
  <c r="N1178" i="3"/>
  <c r="K76" i="2"/>
  <c r="K82" i="2"/>
  <c r="K74" i="2"/>
  <c r="K79" i="2"/>
  <c r="K75" i="2"/>
  <c r="K72" i="2"/>
  <c r="K73" i="2"/>
  <c r="K78" i="2"/>
  <c r="C503" i="1"/>
  <c r="N1179" i="3" l="1"/>
  <c r="J1179" i="3"/>
  <c r="J2339" i="3"/>
  <c r="N2339" i="3"/>
  <c r="D2340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74" i="3" l="1"/>
  <c r="E2343" i="3"/>
  <c r="J2343" i="3" s="1"/>
  <c r="F2342" i="3"/>
  <c r="E2346" i="3"/>
  <c r="J2346" i="3" s="1"/>
  <c r="E2341" i="3"/>
  <c r="J2341" i="3" s="1"/>
  <c r="E2340" i="3"/>
  <c r="J2340" i="3" s="1"/>
  <c r="F2340" i="3"/>
  <c r="F2341" i="3"/>
  <c r="E2342" i="3"/>
  <c r="J2342" i="3" s="1"/>
  <c r="F2344" i="3"/>
  <c r="F2343" i="3"/>
  <c r="E2344" i="3"/>
  <c r="J2344" i="3" s="1"/>
  <c r="E2345" i="3"/>
  <c r="J2345" i="3" s="1"/>
  <c r="D1180" i="3"/>
  <c r="J2324" i="3"/>
  <c r="J1454" i="3"/>
  <c r="J2614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182" i="3" l="1"/>
  <c r="E1186" i="3"/>
  <c r="J1186" i="3" s="1"/>
  <c r="E1182" i="3"/>
  <c r="J1182" i="3" s="1"/>
  <c r="F1181" i="3"/>
  <c r="E1185" i="3"/>
  <c r="J1185" i="3" s="1"/>
  <c r="E1181" i="3"/>
  <c r="J1181" i="3" s="1"/>
  <c r="F1180" i="3"/>
  <c r="F1184" i="3"/>
  <c r="E1180" i="3"/>
  <c r="J1180" i="3" s="1"/>
  <c r="E1184" i="3"/>
  <c r="J1184" i="3" s="1"/>
  <c r="F1183" i="3"/>
  <c r="E1183" i="3"/>
  <c r="J1183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E287" i="3"/>
  <c r="J287" i="3" s="1"/>
  <c r="F287" i="3"/>
  <c r="F288" i="3"/>
  <c r="E288" i="3"/>
  <c r="E289" i="3"/>
  <c r="N287" i="3"/>
  <c r="J302" i="3" s="1"/>
  <c r="F289" i="3"/>
  <c r="J288" i="3" l="1"/>
  <c r="J301" i="3"/>
  <c r="J289" i="3"/>
  <c r="J300" i="3"/>
  <c r="J303" i="3"/>
  <c r="G287" i="3"/>
  <c r="J299" i="3"/>
</calcChain>
</file>

<file path=xl/sharedStrings.xml><?xml version="1.0" encoding="utf-8"?>
<sst xmlns="http://schemas.openxmlformats.org/spreadsheetml/2006/main" count="5577" uniqueCount="31">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</sst>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641"/>
  <sheetViews>
    <sheetView tabSelected="1" topLeftCell="A4613" zoomScale="94" zoomScaleNormal="96" workbookViewId="0">
      <selection activeCell="O4642" sqref="O4642"/>
    </sheetView>
  </sheetViews>
  <sheetFormatPr baseColWidth="10" defaultRowHeight="16" x14ac:dyDescent="0.2"/>
  <cols>
    <col min="1" max="1" width="21" style="5" customWidth="1"/>
    <col min="2" max="2" width="10.83203125" style="13"/>
    <col min="3" max="3" width="12.1640625" style="5" bestFit="1" customWidth="1"/>
    <col min="4" max="6" width="10.83203125" style="5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1.6640625" style="5" bestFit="1" customWidth="1"/>
    <col min="15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334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291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291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ht="16" customHeight="1" x14ac:dyDescent="0.2">
      <c r="A287" s="5" t="s">
        <v>9</v>
      </c>
      <c r="B287" s="13">
        <v>11069533</v>
      </c>
      <c r="C287" s="6">
        <f t="shared" si="57"/>
        <v>44190</v>
      </c>
      <c r="D287" s="5">
        <f>N288-D288-N286</f>
        <v>3500</v>
      </c>
      <c r="E287" s="13">
        <f t="shared" ref="E287" si="608">SUM(D281:D287)/7</f>
        <v>3320.1428571428573</v>
      </c>
      <c r="F287" s="13">
        <f t="shared" ref="F287" si="609">SUM(D283:D287)/5</f>
        <v>3098.8</v>
      </c>
      <c r="G287" s="13">
        <f t="shared" ref="G287" si="610">N287/(B287/100000)</f>
        <v>2035.8040397910192</v>
      </c>
      <c r="H287" s="5">
        <f t="shared" si="63"/>
        <v>286</v>
      </c>
      <c r="I287" s="5">
        <f t="shared" si="63"/>
        <v>282</v>
      </c>
      <c r="J287" s="8">
        <f t="shared" ref="J287" si="611">E287/(SUM(N280:N286)/7)*100</f>
        <v>1.5657094736842108</v>
      </c>
      <c r="K287" s="5">
        <f t="shared" ref="K287" si="612">O287-O286</f>
        <v>0</v>
      </c>
      <c r="L287" s="8">
        <f t="shared" ref="L287" si="613">SUM(K281:K287)/7</f>
        <v>76.571428571428569</v>
      </c>
      <c r="M287" s="8">
        <f t="shared" ref="M287" si="614">O287/(B287/100000)</f>
        <v>39.125408452190349</v>
      </c>
      <c r="N287" s="5">
        <f>N286+D287</f>
        <v>225354</v>
      </c>
      <c r="O287" s="18">
        <v>4331</v>
      </c>
    </row>
    <row r="288" spans="1:15" ht="16" customHeight="1" x14ac:dyDescent="0.2">
      <c r="A288" s="5" t="s">
        <v>9</v>
      </c>
      <c r="B288" s="13">
        <v>11069533</v>
      </c>
      <c r="C288" s="6">
        <f t="shared" si="57"/>
        <v>44191</v>
      </c>
      <c r="D288" s="5">
        <v>1951</v>
      </c>
      <c r="E288" s="13">
        <f t="shared" ref="E288" si="615">SUM(D282:D288)/7</f>
        <v>2986.8571428571427</v>
      </c>
      <c r="F288" s="13">
        <f t="shared" ref="F288" si="616">SUM(D284:D288)/5</f>
        <v>3016.8</v>
      </c>
      <c r="G288" s="13">
        <f t="shared" ref="G288" si="617">N288/(B288/100000)</f>
        <v>2053.4289928942803</v>
      </c>
      <c r="H288" s="5">
        <f t="shared" si="63"/>
        <v>287</v>
      </c>
      <c r="I288" s="5">
        <f t="shared" si="63"/>
        <v>283</v>
      </c>
      <c r="J288" s="8">
        <f t="shared" ref="J288" si="618">E288/(SUM(N281:N287)/7)*100</f>
        <v>1.3868252923821449</v>
      </c>
      <c r="K288" s="5">
        <f t="shared" ref="K288" si="619">O288-O287</f>
        <v>69</v>
      </c>
      <c r="L288" s="8">
        <f t="shared" ref="L288" si="620">SUM(K282:K288)/7</f>
        <v>72.571428571428569</v>
      </c>
      <c r="M288" s="8">
        <f t="shared" ref="M288" si="621">O288/(B288/100000)</f>
        <v>39.748740981213935</v>
      </c>
      <c r="N288" s="5">
        <v>227305</v>
      </c>
      <c r="O288" s="18">
        <v>4400</v>
      </c>
    </row>
    <row r="289" spans="1:15" ht="16" customHeight="1" x14ac:dyDescent="0.2">
      <c r="A289" s="5" t="s">
        <v>9</v>
      </c>
      <c r="B289" s="13">
        <v>11069533</v>
      </c>
      <c r="C289" s="6">
        <f t="shared" si="57"/>
        <v>44192</v>
      </c>
      <c r="D289" s="5">
        <f t="shared" ref="D289" si="622">N289-N288</f>
        <v>1588</v>
      </c>
      <c r="E289" s="13">
        <f t="shared" ref="E289" si="623">SUM(D283:D289)/7</f>
        <v>2719</v>
      </c>
      <c r="F289" s="13">
        <f t="shared" ref="F289" si="624">SUM(D285:D289)/5</f>
        <v>2885.4</v>
      </c>
      <c r="G289" s="13">
        <f t="shared" ref="G289" si="625">N289/(B289/100000)</f>
        <v>2067.7746748665909</v>
      </c>
      <c r="H289" s="5">
        <f t="shared" si="63"/>
        <v>288</v>
      </c>
      <c r="I289" s="5">
        <f t="shared" si="63"/>
        <v>284</v>
      </c>
      <c r="J289" s="8">
        <f t="shared" ref="J289" si="626">E289/(SUM(N282:N288)/7)*100</f>
        <v>1.2451881684553203</v>
      </c>
      <c r="K289" s="5">
        <f t="shared" ref="K289" si="627">O289-O288</f>
        <v>38</v>
      </c>
      <c r="L289" s="8">
        <f t="shared" ref="L289" si="628">SUM(K283:K289)/7</f>
        <v>71.285714285714292</v>
      </c>
      <c r="M289" s="8">
        <f t="shared" ref="M289" si="629">O289/(B289/100000)</f>
        <v>40.092025562415323</v>
      </c>
      <c r="N289" s="5">
        <v>228893</v>
      </c>
      <c r="O289" s="18">
        <v>4438</v>
      </c>
    </row>
    <row r="290" spans="1:15" ht="16" customHeight="1" x14ac:dyDescent="0.2">
      <c r="A290" s="5" t="s">
        <v>9</v>
      </c>
      <c r="B290" s="13">
        <v>11069533</v>
      </c>
      <c r="C290" s="6">
        <f t="shared" si="57"/>
        <v>44193</v>
      </c>
      <c r="D290" s="5">
        <f t="shared" ref="D290" si="630">N290-N289</f>
        <v>1136</v>
      </c>
      <c r="E290" s="13">
        <f t="shared" ref="E290" si="631">SUM(D284:D290)/7</f>
        <v>2544</v>
      </c>
      <c r="F290" s="13">
        <f t="shared" ref="F290" si="632">SUM(D286:D290)/5</f>
        <v>2513</v>
      </c>
      <c r="G290" s="13">
        <f t="shared" ref="G290" si="633">N290/(B290/100000)</f>
        <v>2078.0370770835589</v>
      </c>
      <c r="H290" s="5">
        <f t="shared" si="63"/>
        <v>289</v>
      </c>
      <c r="I290" s="5">
        <f t="shared" si="63"/>
        <v>285</v>
      </c>
      <c r="J290" s="8">
        <f t="shared" ref="J290" si="634">E290/(SUM(N283:N289)/7)*100</f>
        <v>1.1507169041269563</v>
      </c>
      <c r="K290" s="5">
        <f t="shared" ref="K290" si="635">O290-O289</f>
        <v>48</v>
      </c>
      <c r="L290" s="8">
        <f t="shared" ref="L290" si="636">SUM(K284:K290)/7</f>
        <v>73.857142857142861</v>
      </c>
      <c r="M290" s="8">
        <f t="shared" ref="M290" si="637">O290/(B290/100000)</f>
        <v>40.525648191301293</v>
      </c>
      <c r="N290" s="5">
        <v>230029</v>
      </c>
      <c r="O290" s="18">
        <v>4486</v>
      </c>
    </row>
    <row r="291" spans="1:15" ht="16" customHeight="1" x14ac:dyDescent="0.2">
      <c r="A291" s="5" t="s">
        <v>9</v>
      </c>
      <c r="B291" s="13">
        <v>11069533</v>
      </c>
      <c r="C291" s="6">
        <f t="shared" si="57"/>
        <v>44194</v>
      </c>
      <c r="D291" s="5">
        <f t="shared" ref="D291" si="638">N291-N290</f>
        <v>1657</v>
      </c>
      <c r="E291" s="13">
        <f t="shared" ref="E291" si="639">SUM(D285:D291)/7</f>
        <v>2460</v>
      </c>
      <c r="F291" s="13">
        <f t="shared" ref="F291" si="640">SUM(D287:D291)/5</f>
        <v>1966.4</v>
      </c>
      <c r="G291" s="13">
        <f t="shared" ref="G291" si="641">N291/(B291/100000)</f>
        <v>2093.0060915848935</v>
      </c>
      <c r="H291" s="5">
        <f t="shared" si="63"/>
        <v>290</v>
      </c>
      <c r="I291" s="5">
        <f t="shared" si="63"/>
        <v>286</v>
      </c>
      <c r="J291" s="8">
        <f t="shared" ref="J291" si="642">E291/(SUM(N284:N290)/7)*100</f>
        <v>1.1000629246214142</v>
      </c>
      <c r="K291" s="5">
        <f t="shared" ref="K291" si="643">O291-O290</f>
        <v>101</v>
      </c>
      <c r="L291" s="8">
        <f t="shared" ref="L291" si="644">SUM(K285:K291)/7</f>
        <v>69.428571428571431</v>
      </c>
      <c r="M291" s="8">
        <f t="shared" ref="M291" si="645">O291/(B291/100000)</f>
        <v>41.438062472915526</v>
      </c>
      <c r="N291" s="5">
        <v>231686</v>
      </c>
      <c r="O291" s="18">
        <v>4587</v>
      </c>
    </row>
    <row r="292" spans="1:15" s="10" customFormat="1" ht="15" customHeight="1" x14ac:dyDescent="0.2">
      <c r="A292" s="10" t="s">
        <v>10</v>
      </c>
      <c r="B292" s="14">
        <v>13076721</v>
      </c>
      <c r="C292" s="15">
        <v>43905</v>
      </c>
      <c r="D292" s="14">
        <v>0</v>
      </c>
      <c r="E292" s="14">
        <v>0</v>
      </c>
      <c r="F292" s="14">
        <v>0</v>
      </c>
      <c r="G292" s="14">
        <v>6</v>
      </c>
      <c r="H292" s="14">
        <v>1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4">
        <v>886</v>
      </c>
      <c r="O292" s="14">
        <v>4</v>
      </c>
    </row>
    <row r="293" spans="1:15" x14ac:dyDescent="0.2">
      <c r="A293" s="5" t="s">
        <v>10</v>
      </c>
      <c r="B293" s="4">
        <v>13076721</v>
      </c>
      <c r="C293" s="16">
        <v>43906</v>
      </c>
      <c r="D293" s="4">
        <v>181</v>
      </c>
      <c r="E293" s="4">
        <v>0</v>
      </c>
      <c r="F293" s="4">
        <v>0</v>
      </c>
      <c r="G293" s="4">
        <v>7</v>
      </c>
      <c r="H293" s="4">
        <v>2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1067</v>
      </c>
      <c r="O293" s="4">
        <v>4</v>
      </c>
    </row>
    <row r="294" spans="1:15" x14ac:dyDescent="0.2">
      <c r="A294" s="5" t="s">
        <v>10</v>
      </c>
      <c r="B294" s="4">
        <v>13076721</v>
      </c>
      <c r="C294" s="16">
        <v>43907</v>
      </c>
      <c r="D294" s="4">
        <v>144</v>
      </c>
      <c r="E294" s="4">
        <v>0</v>
      </c>
      <c r="F294" s="4">
        <v>0</v>
      </c>
      <c r="G294" s="4">
        <v>9</v>
      </c>
      <c r="H294" s="4">
        <v>3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1109</v>
      </c>
      <c r="O294" s="4">
        <v>4</v>
      </c>
    </row>
    <row r="295" spans="1:15" x14ac:dyDescent="0.2">
      <c r="A295" s="5" t="s">
        <v>10</v>
      </c>
      <c r="B295" s="4">
        <v>13076721</v>
      </c>
      <c r="C295" s="16">
        <v>43908</v>
      </c>
      <c r="D295" s="4">
        <v>134</v>
      </c>
      <c r="E295" s="4">
        <v>0</v>
      </c>
      <c r="F295" s="4">
        <v>0</v>
      </c>
      <c r="G295" s="4">
        <v>10</v>
      </c>
      <c r="H295" s="4">
        <v>4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1243</v>
      </c>
      <c r="O295" s="4">
        <v>4</v>
      </c>
    </row>
    <row r="296" spans="1:15" x14ac:dyDescent="0.2">
      <c r="A296" s="5" t="s">
        <v>10</v>
      </c>
      <c r="B296" s="4">
        <v>13076721</v>
      </c>
      <c r="C296" s="16">
        <v>43909</v>
      </c>
      <c r="D296" s="4">
        <v>449</v>
      </c>
      <c r="E296" s="13">
        <v>0</v>
      </c>
      <c r="F296" s="4">
        <v>0</v>
      </c>
      <c r="G296" s="4">
        <v>13</v>
      </c>
      <c r="H296" s="4">
        <v>5</v>
      </c>
      <c r="I296" s="4">
        <v>1</v>
      </c>
      <c r="J296" s="4">
        <v>0</v>
      </c>
      <c r="K296" s="4">
        <v>4</v>
      </c>
      <c r="L296" s="4">
        <v>0</v>
      </c>
      <c r="M296" s="4">
        <v>0.1</v>
      </c>
      <c r="N296" s="4">
        <v>1692</v>
      </c>
      <c r="O296" s="4">
        <v>8</v>
      </c>
    </row>
    <row r="297" spans="1:15" x14ac:dyDescent="0.2">
      <c r="A297" s="5" t="s">
        <v>10</v>
      </c>
      <c r="B297" s="13">
        <v>13076721</v>
      </c>
      <c r="C297" s="16">
        <v>43910</v>
      </c>
      <c r="D297" s="5">
        <v>709</v>
      </c>
      <c r="E297" s="13">
        <v>0</v>
      </c>
      <c r="F297" s="5">
        <v>323</v>
      </c>
      <c r="G297" s="13">
        <v>18</v>
      </c>
      <c r="H297" s="5">
        <v>6</v>
      </c>
      <c r="I297" s="5">
        <v>2</v>
      </c>
      <c r="J297" s="8">
        <f>E297/(SUM(N127:N129)/3)*100</f>
        <v>0</v>
      </c>
      <c r="K297" s="5">
        <f t="shared" ref="K297:K360" si="646">O297-O296</f>
        <v>4</v>
      </c>
      <c r="L297" s="8">
        <v>0</v>
      </c>
      <c r="M297" s="8">
        <f t="shared" si="16"/>
        <v>9.1766123938868155E-2</v>
      </c>
      <c r="N297" s="5">
        <v>2401</v>
      </c>
      <c r="O297" s="5">
        <v>12</v>
      </c>
    </row>
    <row r="298" spans="1:15" x14ac:dyDescent="0.2">
      <c r="A298" s="5" t="s">
        <v>10</v>
      </c>
      <c r="B298" s="13">
        <v>13076721</v>
      </c>
      <c r="C298" s="16">
        <v>43911</v>
      </c>
      <c r="D298" s="5">
        <v>559</v>
      </c>
      <c r="E298" s="13">
        <f>SUM(D292:D298)/7</f>
        <v>310.85714285714283</v>
      </c>
      <c r="F298" s="5">
        <v>399</v>
      </c>
      <c r="G298" s="13">
        <v>23</v>
      </c>
      <c r="H298" s="5">
        <v>7</v>
      </c>
      <c r="I298" s="5">
        <v>3</v>
      </c>
      <c r="J298" s="8">
        <v>0</v>
      </c>
      <c r="K298" s="5">
        <f t="shared" si="646"/>
        <v>7</v>
      </c>
      <c r="L298" s="8">
        <f>SUM(K292:K298)/7</f>
        <v>2.1428571428571428</v>
      </c>
      <c r="M298" s="8">
        <f t="shared" si="16"/>
        <v>0.14529636290320791</v>
      </c>
      <c r="N298" s="5">
        <v>2960</v>
      </c>
      <c r="O298" s="5">
        <v>19</v>
      </c>
    </row>
    <row r="299" spans="1:15" x14ac:dyDescent="0.2">
      <c r="A299" s="5" t="s">
        <v>10</v>
      </c>
      <c r="B299" s="13">
        <v>13076721</v>
      </c>
      <c r="C299" s="16">
        <v>43912</v>
      </c>
      <c r="D299" s="5">
        <v>690</v>
      </c>
      <c r="E299" s="13">
        <f t="shared" ref="E299:E348" si="647">SUM(D293:D299)/7</f>
        <v>409.42857142857144</v>
      </c>
      <c r="F299" s="5">
        <v>508</v>
      </c>
      <c r="G299" s="13">
        <v>28</v>
      </c>
      <c r="H299" s="5">
        <v>8</v>
      </c>
      <c r="I299" s="5">
        <v>4</v>
      </c>
      <c r="J299" s="8">
        <f>E299/(SUM(N125:N298)/7)*100</f>
        <v>2.0360828550740947E-2</v>
      </c>
      <c r="K299" s="5">
        <f t="shared" si="646"/>
        <v>2</v>
      </c>
      <c r="L299" s="8">
        <f t="shared" ref="L299:L310" si="648">SUM(K293:K299)/7</f>
        <v>2.4285714285714284</v>
      </c>
      <c r="M299" s="8">
        <f t="shared" si="16"/>
        <v>0.16059071689301926</v>
      </c>
      <c r="N299" s="5">
        <v>3650</v>
      </c>
      <c r="O299" s="5">
        <v>21</v>
      </c>
    </row>
    <row r="300" spans="1:15" x14ac:dyDescent="0.2">
      <c r="A300" s="5" t="s">
        <v>10</v>
      </c>
      <c r="B300" s="13">
        <v>13076721</v>
      </c>
      <c r="C300" s="16">
        <v>43913</v>
      </c>
      <c r="D300" s="5">
        <v>1242</v>
      </c>
      <c r="E300" s="13">
        <f t="shared" si="647"/>
        <v>561</v>
      </c>
      <c r="F300" s="5">
        <v>730</v>
      </c>
      <c r="G300" s="13">
        <v>37</v>
      </c>
      <c r="H300" s="5">
        <v>9</v>
      </c>
      <c r="I300" s="5">
        <v>5</v>
      </c>
      <c r="J300" s="8">
        <f>E300/(SUM(N126:N299)/7)*100</f>
        <v>2.7963172352476105E-2</v>
      </c>
      <c r="K300" s="5">
        <f t="shared" si="646"/>
        <v>5</v>
      </c>
      <c r="L300" s="8">
        <f t="shared" si="648"/>
        <v>3.1428571428571428</v>
      </c>
      <c r="M300" s="8">
        <f t="shared" si="16"/>
        <v>0.19882660186754766</v>
      </c>
      <c r="N300" s="5">
        <v>4892</v>
      </c>
      <c r="O300" s="5">
        <v>26</v>
      </c>
    </row>
    <row r="301" spans="1:15" x14ac:dyDescent="0.2">
      <c r="A301" s="5" t="s">
        <v>10</v>
      </c>
      <c r="B301" s="13">
        <v>13076721</v>
      </c>
      <c r="C301" s="16">
        <v>43914</v>
      </c>
      <c r="D301" s="5">
        <v>862</v>
      </c>
      <c r="E301" s="13">
        <f t="shared" si="647"/>
        <v>663.57142857142856</v>
      </c>
      <c r="F301" s="5">
        <v>812</v>
      </c>
      <c r="G301" s="13">
        <v>44</v>
      </c>
      <c r="H301" s="5">
        <v>10</v>
      </c>
      <c r="I301" s="5">
        <v>6</v>
      </c>
      <c r="J301" s="8">
        <f>E301/(SUM(N127:N300)/7)*100</f>
        <v>3.3149922791724497E-2</v>
      </c>
      <c r="K301" s="5">
        <f t="shared" si="646"/>
        <v>4</v>
      </c>
      <c r="L301" s="8">
        <f t="shared" si="648"/>
        <v>3.7142857142857144</v>
      </c>
      <c r="M301" s="8">
        <f t="shared" si="16"/>
        <v>0.2294153098471704</v>
      </c>
      <c r="N301" s="5">
        <v>5754</v>
      </c>
      <c r="O301" s="5">
        <v>30</v>
      </c>
    </row>
    <row r="302" spans="1:15" x14ac:dyDescent="0.2">
      <c r="A302" s="5" t="s">
        <v>10</v>
      </c>
      <c r="B302" s="13">
        <v>13076721</v>
      </c>
      <c r="C302" s="16">
        <v>43915</v>
      </c>
      <c r="D302" s="5">
        <v>804</v>
      </c>
      <c r="E302" s="13">
        <f t="shared" si="647"/>
        <v>759.28571428571433</v>
      </c>
      <c r="F302" s="5">
        <v>831</v>
      </c>
      <c r="G302" s="13">
        <v>50</v>
      </c>
      <c r="H302" s="5">
        <v>11</v>
      </c>
      <c r="I302" s="5">
        <v>7</v>
      </c>
      <c r="J302" s="8">
        <f>E302/(SUM(N128:N301)/7)*100</f>
        <v>3.8014489278018662E-2</v>
      </c>
      <c r="K302" s="5">
        <f t="shared" si="646"/>
        <v>7</v>
      </c>
      <c r="L302" s="8">
        <f t="shared" si="648"/>
        <v>4.7142857142857144</v>
      </c>
      <c r="M302" s="8">
        <f t="shared" si="16"/>
        <v>0.28294554881151013</v>
      </c>
      <c r="N302" s="5">
        <v>6558</v>
      </c>
      <c r="O302" s="5">
        <v>37</v>
      </c>
    </row>
    <row r="303" spans="1:15" x14ac:dyDescent="0.2">
      <c r="A303" s="5" t="s">
        <v>10</v>
      </c>
      <c r="B303" s="13">
        <v>13076721</v>
      </c>
      <c r="C303" s="16">
        <v>43916</v>
      </c>
      <c r="D303" s="5">
        <v>1435</v>
      </c>
      <c r="E303" s="13">
        <f t="shared" si="647"/>
        <v>900.14285714285711</v>
      </c>
      <c r="F303" s="5">
        <v>1007</v>
      </c>
      <c r="G303" s="13">
        <v>61</v>
      </c>
      <c r="H303" s="5">
        <v>12</v>
      </c>
      <c r="I303" s="5">
        <v>8</v>
      </c>
      <c r="J303" s="8">
        <f>E303/(SUM(N129:N302)/7)*100</f>
        <v>4.5162867650721666E-2</v>
      </c>
      <c r="K303" s="5">
        <f t="shared" si="646"/>
        <v>10</v>
      </c>
      <c r="L303" s="8">
        <f t="shared" si="648"/>
        <v>5.5714285714285712</v>
      </c>
      <c r="M303" s="8">
        <f t="shared" si="16"/>
        <v>0.35941731876056693</v>
      </c>
      <c r="N303" s="5">
        <v>7993</v>
      </c>
      <c r="O303" s="5">
        <v>47</v>
      </c>
    </row>
    <row r="304" spans="1:15" x14ac:dyDescent="0.2">
      <c r="A304" s="5" t="s">
        <v>10</v>
      </c>
      <c r="B304" s="13">
        <v>13076721</v>
      </c>
      <c r="C304" s="16">
        <v>43917</v>
      </c>
      <c r="D304" s="5">
        <v>1488</v>
      </c>
      <c r="E304" s="13">
        <f t="shared" si="647"/>
        <v>1011.4285714285714</v>
      </c>
      <c r="F304" s="5">
        <v>1166</v>
      </c>
      <c r="G304" s="13">
        <v>73</v>
      </c>
      <c r="H304" s="5">
        <v>13</v>
      </c>
      <c r="I304" s="5">
        <v>9</v>
      </c>
      <c r="J304" s="8">
        <f t="shared" ref="J304:J362" si="649">E304/(SUM(N297:N303)/7)*100</f>
        <v>20.696913002806362</v>
      </c>
      <c r="K304" s="5">
        <f t="shared" si="646"/>
        <v>8</v>
      </c>
      <c r="L304" s="8">
        <f t="shared" si="648"/>
        <v>6.1428571428571432</v>
      </c>
      <c r="M304" s="8">
        <f t="shared" si="16"/>
        <v>0.4205947347198124</v>
      </c>
      <c r="N304" s="5">
        <v>9481</v>
      </c>
      <c r="O304" s="5">
        <v>55</v>
      </c>
    </row>
    <row r="305" spans="1:15" x14ac:dyDescent="0.2">
      <c r="A305" s="5" t="s">
        <v>10</v>
      </c>
      <c r="B305" s="13">
        <v>13076721</v>
      </c>
      <c r="C305" s="16">
        <v>43918</v>
      </c>
      <c r="D305" s="5">
        <v>1669</v>
      </c>
      <c r="E305" s="13">
        <f t="shared" si="647"/>
        <v>1170</v>
      </c>
      <c r="F305" s="5">
        <v>1252</v>
      </c>
      <c r="G305" s="13">
        <v>85</v>
      </c>
      <c r="H305" s="5">
        <v>14</v>
      </c>
      <c r="I305" s="5">
        <v>10</v>
      </c>
      <c r="J305" s="8">
        <f t="shared" si="649"/>
        <v>19.836272040302266</v>
      </c>
      <c r="K305" s="5">
        <f t="shared" si="646"/>
        <v>22</v>
      </c>
      <c r="L305" s="8">
        <f t="shared" si="648"/>
        <v>8.2857142857142865</v>
      </c>
      <c r="M305" s="8">
        <f t="shared" si="16"/>
        <v>0.58883262860773733</v>
      </c>
      <c r="N305" s="5">
        <v>11150</v>
      </c>
      <c r="O305" s="5">
        <v>77</v>
      </c>
    </row>
    <row r="306" spans="1:15" x14ac:dyDescent="0.2">
      <c r="A306" s="5" t="s">
        <v>10</v>
      </c>
      <c r="B306" s="13">
        <v>13076721</v>
      </c>
      <c r="C306" s="16">
        <v>43919</v>
      </c>
      <c r="D306" s="5">
        <v>1731</v>
      </c>
      <c r="E306" s="13">
        <f t="shared" si="647"/>
        <v>1318.7142857142858</v>
      </c>
      <c r="F306" s="5">
        <v>1425</v>
      </c>
      <c r="G306" s="13">
        <v>99</v>
      </c>
      <c r="H306" s="5">
        <v>15</v>
      </c>
      <c r="I306" s="5">
        <v>11</v>
      </c>
      <c r="J306" s="8">
        <f t="shared" si="649"/>
        <v>18.656776749262299</v>
      </c>
      <c r="K306" s="5">
        <f t="shared" si="646"/>
        <v>30</v>
      </c>
      <c r="L306" s="8">
        <f t="shared" si="648"/>
        <v>12.285714285714286</v>
      </c>
      <c r="M306" s="8">
        <f t="shared" si="16"/>
        <v>0.81824793845490773</v>
      </c>
      <c r="N306" s="5">
        <v>12881</v>
      </c>
      <c r="O306" s="5">
        <v>107</v>
      </c>
    </row>
    <row r="307" spans="1:15" x14ac:dyDescent="0.2">
      <c r="A307" s="5" t="s">
        <v>10</v>
      </c>
      <c r="B307" s="13">
        <v>13076721</v>
      </c>
      <c r="C307" s="16">
        <v>43920</v>
      </c>
      <c r="D307" s="5">
        <v>1108</v>
      </c>
      <c r="E307" s="13">
        <f t="shared" si="647"/>
        <v>1299.5714285714287</v>
      </c>
      <c r="F307" s="5">
        <v>1486</v>
      </c>
      <c r="G307" s="13">
        <v>107</v>
      </c>
      <c r="H307" s="5">
        <v>16</v>
      </c>
      <c r="I307" s="5">
        <v>12</v>
      </c>
      <c r="J307" s="8">
        <f t="shared" si="649"/>
        <v>15.495068899146638</v>
      </c>
      <c r="K307" s="5">
        <f t="shared" si="646"/>
        <v>20</v>
      </c>
      <c r="L307" s="8">
        <f t="shared" si="648"/>
        <v>14.428571428571429</v>
      </c>
      <c r="M307" s="8">
        <f t="shared" si="16"/>
        <v>0.97119147835302133</v>
      </c>
      <c r="N307" s="5">
        <v>13989</v>
      </c>
      <c r="O307" s="5">
        <v>127</v>
      </c>
    </row>
    <row r="308" spans="1:15" x14ac:dyDescent="0.2">
      <c r="A308" s="5" t="s">
        <v>10</v>
      </c>
      <c r="B308" s="13">
        <v>13076721</v>
      </c>
      <c r="C308" s="16">
        <v>43921</v>
      </c>
      <c r="D308" s="5">
        <v>821</v>
      </c>
      <c r="E308" s="13">
        <f t="shared" si="647"/>
        <v>1293.7142857142858</v>
      </c>
      <c r="F308" s="5">
        <v>1363</v>
      </c>
      <c r="G308" s="13">
        <v>113</v>
      </c>
      <c r="H308" s="5">
        <v>17</v>
      </c>
      <c r="I308" s="5">
        <v>13</v>
      </c>
      <c r="J308" s="8">
        <f t="shared" si="649"/>
        <v>13.355750228593338</v>
      </c>
      <c r="K308" s="5">
        <f t="shared" si="646"/>
        <v>35</v>
      </c>
      <c r="L308" s="8">
        <f t="shared" si="648"/>
        <v>18.857142857142858</v>
      </c>
      <c r="M308" s="8">
        <f t="shared" si="16"/>
        <v>1.2388426731747202</v>
      </c>
      <c r="N308" s="5">
        <v>14810</v>
      </c>
      <c r="O308" s="5">
        <v>162</v>
      </c>
    </row>
    <row r="309" spans="1:15" x14ac:dyDescent="0.2">
      <c r="A309" s="5" t="s">
        <v>10</v>
      </c>
      <c r="B309" s="13">
        <v>13076721</v>
      </c>
      <c r="C309" s="16">
        <v>43922</v>
      </c>
      <c r="D309" s="5">
        <v>1687</v>
      </c>
      <c r="E309" s="13">
        <f t="shared" si="647"/>
        <v>1419.8571428571429</v>
      </c>
      <c r="F309" s="5">
        <v>1403</v>
      </c>
      <c r="G309" s="13">
        <v>126</v>
      </c>
      <c r="H309" s="5">
        <v>18</v>
      </c>
      <c r="I309" s="5">
        <v>14</v>
      </c>
      <c r="J309" s="8">
        <f t="shared" si="649"/>
        <v>12.930967187947232</v>
      </c>
      <c r="K309" s="5">
        <f t="shared" si="646"/>
        <v>63</v>
      </c>
      <c r="L309" s="8">
        <f t="shared" si="648"/>
        <v>26.857142857142858</v>
      </c>
      <c r="M309" s="8">
        <f t="shared" si="16"/>
        <v>1.720614823853778</v>
      </c>
      <c r="N309" s="5">
        <v>16497</v>
      </c>
      <c r="O309" s="5">
        <v>225</v>
      </c>
    </row>
    <row r="310" spans="1:15" x14ac:dyDescent="0.2">
      <c r="A310" s="5" t="s">
        <v>10</v>
      </c>
      <c r="B310" s="13">
        <v>13076721</v>
      </c>
      <c r="C310" s="16">
        <v>43923</v>
      </c>
      <c r="D310" s="5">
        <v>1999</v>
      </c>
      <c r="E310" s="13">
        <f t="shared" si="647"/>
        <v>1500.4285714285713</v>
      </c>
      <c r="F310" s="5">
        <v>1469</v>
      </c>
      <c r="G310" s="13">
        <v>141</v>
      </c>
      <c r="H310" s="5">
        <v>19</v>
      </c>
      <c r="I310" s="5">
        <v>15</v>
      </c>
      <c r="J310" s="8">
        <f t="shared" si="649"/>
        <v>12.10009101277635</v>
      </c>
      <c r="K310" s="5">
        <f t="shared" si="646"/>
        <v>43</v>
      </c>
      <c r="L310" s="8">
        <f t="shared" si="648"/>
        <v>31.571428571428573</v>
      </c>
      <c r="M310" s="8">
        <f t="shared" si="16"/>
        <v>2.0494434346347221</v>
      </c>
      <c r="N310" s="5">
        <v>18496</v>
      </c>
      <c r="O310" s="5">
        <v>268</v>
      </c>
    </row>
    <row r="311" spans="1:15" x14ac:dyDescent="0.2">
      <c r="A311" s="5" t="s">
        <v>10</v>
      </c>
      <c r="B311" s="13">
        <v>13076721</v>
      </c>
      <c r="C311" s="16">
        <v>43924</v>
      </c>
      <c r="D311" s="5">
        <v>1741</v>
      </c>
      <c r="E311" s="13">
        <f t="shared" si="647"/>
        <v>1536.5714285714287</v>
      </c>
      <c r="F311" s="13">
        <f t="shared" ref="F311:F348" si="650">SUM(D307:D311)/5</f>
        <v>1471.2</v>
      </c>
      <c r="G311" s="13">
        <v>155</v>
      </c>
      <c r="H311" s="5">
        <v>20</v>
      </c>
      <c r="I311" s="5">
        <v>16</v>
      </c>
      <c r="J311" s="8">
        <f t="shared" si="649"/>
        <v>11.054016278878565</v>
      </c>
      <c r="K311" s="5">
        <f t="shared" si="646"/>
        <v>39</v>
      </c>
      <c r="L311" s="8">
        <f t="shared" ref="L311:L348" si="651">SUM(K305:K311)/7</f>
        <v>36</v>
      </c>
      <c r="M311" s="8">
        <f t="shared" si="16"/>
        <v>2.3476833374360435</v>
      </c>
      <c r="N311" s="5">
        <v>20237</v>
      </c>
      <c r="O311" s="5">
        <v>307</v>
      </c>
    </row>
    <row r="312" spans="1:15" x14ac:dyDescent="0.2">
      <c r="A312" s="5" t="s">
        <v>10</v>
      </c>
      <c r="B312" s="13">
        <v>13076721</v>
      </c>
      <c r="C312" s="16">
        <v>43925</v>
      </c>
      <c r="D312" s="5">
        <v>1671</v>
      </c>
      <c r="E312" s="13">
        <f t="shared" si="647"/>
        <v>1536.8571428571429</v>
      </c>
      <c r="F312" s="13">
        <f t="shared" si="650"/>
        <v>1583.8</v>
      </c>
      <c r="G312" s="13">
        <v>168</v>
      </c>
      <c r="H312" s="5">
        <v>21</v>
      </c>
      <c r="I312" s="5">
        <v>17</v>
      </c>
      <c r="J312" s="8">
        <f t="shared" si="649"/>
        <v>9.9555802332037757</v>
      </c>
      <c r="K312" s="5">
        <f t="shared" si="646"/>
        <v>42</v>
      </c>
      <c r="L312" s="8">
        <f t="shared" si="651"/>
        <v>38.857142857142854</v>
      </c>
      <c r="M312" s="8">
        <f t="shared" si="16"/>
        <v>2.6688647712220823</v>
      </c>
      <c r="N312" s="5">
        <v>21908</v>
      </c>
      <c r="O312" s="5">
        <v>349</v>
      </c>
    </row>
    <row r="313" spans="1:15" x14ac:dyDescent="0.2">
      <c r="A313" s="5" t="s">
        <v>10</v>
      </c>
      <c r="B313" s="13">
        <v>13076721</v>
      </c>
      <c r="C313" s="16">
        <v>43926</v>
      </c>
      <c r="D313" s="5">
        <v>1938</v>
      </c>
      <c r="E313" s="13">
        <f t="shared" si="647"/>
        <v>1566.4285714285713</v>
      </c>
      <c r="F313" s="13">
        <f t="shared" si="650"/>
        <v>1807.2</v>
      </c>
      <c r="G313" s="13">
        <v>182</v>
      </c>
      <c r="H313" s="5">
        <v>22</v>
      </c>
      <c r="I313" s="5">
        <v>18</v>
      </c>
      <c r="J313" s="8">
        <f t="shared" si="649"/>
        <v>9.2283997374135236</v>
      </c>
      <c r="K313" s="5">
        <f t="shared" si="646"/>
        <v>47</v>
      </c>
      <c r="L313" s="8">
        <f t="shared" si="651"/>
        <v>41.285714285714285</v>
      </c>
      <c r="M313" s="8">
        <f t="shared" si="16"/>
        <v>3.0282820899826493</v>
      </c>
      <c r="N313" s="5">
        <v>23846</v>
      </c>
      <c r="O313" s="5">
        <v>396</v>
      </c>
    </row>
    <row r="314" spans="1:15" x14ac:dyDescent="0.2">
      <c r="A314" s="5" t="s">
        <v>10</v>
      </c>
      <c r="B314" s="13">
        <v>13076721</v>
      </c>
      <c r="C314" s="16">
        <v>43927</v>
      </c>
      <c r="D314" s="5">
        <v>1128</v>
      </c>
      <c r="E314" s="13">
        <f t="shared" si="647"/>
        <v>1569.2857142857142</v>
      </c>
      <c r="F314" s="13">
        <f t="shared" si="650"/>
        <v>1695.4</v>
      </c>
      <c r="G314" s="13">
        <v>191</v>
      </c>
      <c r="H314" s="5">
        <v>23</v>
      </c>
      <c r="I314" s="5">
        <v>19</v>
      </c>
      <c r="J314" s="8">
        <f t="shared" si="649"/>
        <v>8.4641285838669162</v>
      </c>
      <c r="K314" s="5">
        <f t="shared" si="646"/>
        <v>41</v>
      </c>
      <c r="L314" s="8">
        <f t="shared" si="651"/>
        <v>44.285714285714285</v>
      </c>
      <c r="M314" s="8">
        <f t="shared" si="16"/>
        <v>3.3418163467737823</v>
      </c>
      <c r="N314" s="5">
        <v>24974</v>
      </c>
      <c r="O314" s="5">
        <v>437</v>
      </c>
    </row>
    <row r="315" spans="1:15" x14ac:dyDescent="0.2">
      <c r="A315" s="5" t="s">
        <v>10</v>
      </c>
      <c r="B315" s="13">
        <v>13076721</v>
      </c>
      <c r="C315" s="16">
        <v>43928</v>
      </c>
      <c r="D315" s="5">
        <v>1189</v>
      </c>
      <c r="E315" s="13">
        <f t="shared" si="647"/>
        <v>1621.8571428571429</v>
      </c>
      <c r="F315" s="13">
        <f t="shared" si="650"/>
        <v>1533.4</v>
      </c>
      <c r="G315" s="13">
        <v>200</v>
      </c>
      <c r="H315" s="5">
        <v>24</v>
      </c>
      <c r="I315" s="5">
        <v>20</v>
      </c>
      <c r="J315" s="8">
        <f t="shared" si="649"/>
        <v>8.0650431916344623</v>
      </c>
      <c r="K315" s="5">
        <f t="shared" si="646"/>
        <v>44</v>
      </c>
      <c r="L315" s="8">
        <f t="shared" si="651"/>
        <v>45.571428571428569</v>
      </c>
      <c r="M315" s="8">
        <f t="shared" si="16"/>
        <v>3.6782921345496318</v>
      </c>
      <c r="N315" s="5">
        <v>26163</v>
      </c>
      <c r="O315" s="5">
        <v>481</v>
      </c>
    </row>
    <row r="316" spans="1:15" x14ac:dyDescent="0.2">
      <c r="A316" s="5" t="s">
        <v>10</v>
      </c>
      <c r="B316" s="13">
        <v>13076721</v>
      </c>
      <c r="C316" s="16">
        <v>43929</v>
      </c>
      <c r="D316" s="5">
        <v>1401</v>
      </c>
      <c r="E316" s="13">
        <f t="shared" si="647"/>
        <v>1581</v>
      </c>
      <c r="F316" s="13">
        <f t="shared" si="650"/>
        <v>1465.4</v>
      </c>
      <c r="G316" s="13">
        <v>211</v>
      </c>
      <c r="H316" s="5">
        <v>25</v>
      </c>
      <c r="I316" s="5">
        <v>21</v>
      </c>
      <c r="J316" s="8">
        <f t="shared" si="649"/>
        <v>7.2751296665154719</v>
      </c>
      <c r="K316" s="5">
        <f t="shared" si="646"/>
        <v>83</v>
      </c>
      <c r="L316" s="8">
        <f t="shared" si="651"/>
        <v>48.428571428571431</v>
      </c>
      <c r="M316" s="8">
        <f t="shared" si="16"/>
        <v>4.3130078251268031</v>
      </c>
      <c r="N316" s="5">
        <v>27564</v>
      </c>
      <c r="O316" s="5">
        <v>564</v>
      </c>
    </row>
    <row r="317" spans="1:15" x14ac:dyDescent="0.2">
      <c r="A317" s="5" t="s">
        <v>10</v>
      </c>
      <c r="B317" s="13">
        <v>13076721</v>
      </c>
      <c r="C317" s="16">
        <v>43930</v>
      </c>
      <c r="D317" s="5">
        <v>1263</v>
      </c>
      <c r="E317" s="13">
        <f t="shared" si="647"/>
        <v>1475.8571428571429</v>
      </c>
      <c r="F317" s="13">
        <f t="shared" si="650"/>
        <v>1383.8</v>
      </c>
      <c r="G317" s="13">
        <v>220</v>
      </c>
      <c r="H317" s="5">
        <f t="shared" ref="H317:I332" si="652">H316+1</f>
        <v>26</v>
      </c>
      <c r="I317" s="5">
        <f t="shared" si="652"/>
        <v>22</v>
      </c>
      <c r="J317" s="8">
        <f t="shared" si="649"/>
        <v>6.3307351030713042</v>
      </c>
      <c r="K317" s="5">
        <f t="shared" si="646"/>
        <v>71</v>
      </c>
      <c r="L317" s="8">
        <f t="shared" si="651"/>
        <v>52.428571428571431</v>
      </c>
      <c r="M317" s="8">
        <f t="shared" si="16"/>
        <v>4.8559573917651067</v>
      </c>
      <c r="N317" s="5">
        <v>28827</v>
      </c>
      <c r="O317" s="5">
        <v>635</v>
      </c>
    </row>
    <row r="318" spans="1:15" x14ac:dyDescent="0.2">
      <c r="A318" s="5" t="s">
        <v>10</v>
      </c>
      <c r="B318" s="13">
        <v>13076721</v>
      </c>
      <c r="C318" s="16">
        <v>43931</v>
      </c>
      <c r="D318" s="5">
        <v>1536</v>
      </c>
      <c r="E318" s="13">
        <f t="shared" si="647"/>
        <v>1446.5714285714287</v>
      </c>
      <c r="F318" s="13">
        <f t="shared" si="650"/>
        <v>1303.4000000000001</v>
      </c>
      <c r="G318" s="13">
        <v>232</v>
      </c>
      <c r="H318" s="5">
        <f t="shared" si="652"/>
        <v>27</v>
      </c>
      <c r="I318" s="5">
        <f t="shared" si="652"/>
        <v>23</v>
      </c>
      <c r="J318" s="8">
        <f t="shared" si="649"/>
        <v>5.8356721742287592</v>
      </c>
      <c r="K318" s="5">
        <f t="shared" si="646"/>
        <v>68</v>
      </c>
      <c r="L318" s="8">
        <f t="shared" si="651"/>
        <v>56.571428571428569</v>
      </c>
      <c r="M318" s="8">
        <f t="shared" si="16"/>
        <v>5.3759654274186932</v>
      </c>
      <c r="N318" s="5">
        <v>30363</v>
      </c>
      <c r="O318" s="5">
        <v>703</v>
      </c>
    </row>
    <row r="319" spans="1:15" x14ac:dyDescent="0.2">
      <c r="A319" s="5" t="s">
        <v>10</v>
      </c>
      <c r="B319" s="13">
        <v>13076721</v>
      </c>
      <c r="C319" s="16">
        <v>43932</v>
      </c>
      <c r="D319" s="5">
        <v>1090</v>
      </c>
      <c r="E319" s="13">
        <f t="shared" si="647"/>
        <v>1363.5714285714287</v>
      </c>
      <c r="F319" s="13">
        <f t="shared" si="650"/>
        <v>1295.8</v>
      </c>
      <c r="G319" s="13">
        <v>241</v>
      </c>
      <c r="H319" s="5">
        <f t="shared" si="652"/>
        <v>28</v>
      </c>
      <c r="I319" s="5">
        <f t="shared" si="652"/>
        <v>24</v>
      </c>
      <c r="J319" s="8">
        <f t="shared" si="649"/>
        <v>5.1975278390372734</v>
      </c>
      <c r="K319" s="5">
        <f t="shared" si="646"/>
        <v>44</v>
      </c>
      <c r="L319" s="8">
        <f t="shared" si="651"/>
        <v>56.857142857142854</v>
      </c>
      <c r="M319" s="8">
        <f t="shared" si="16"/>
        <v>5.7124412151945432</v>
      </c>
      <c r="N319" s="5">
        <v>31453</v>
      </c>
      <c r="O319" s="5">
        <v>747</v>
      </c>
    </row>
    <row r="320" spans="1:15" x14ac:dyDescent="0.2">
      <c r="A320" s="5" t="s">
        <v>10</v>
      </c>
      <c r="B320" s="13">
        <v>13076721</v>
      </c>
      <c r="C320" s="16">
        <v>43933</v>
      </c>
      <c r="D320" s="5">
        <v>829</v>
      </c>
      <c r="E320" s="13">
        <f t="shared" si="647"/>
        <v>1205.1428571428571</v>
      </c>
      <c r="F320" s="13">
        <f t="shared" si="650"/>
        <v>1223.8</v>
      </c>
      <c r="G320" s="13">
        <v>247</v>
      </c>
      <c r="H320" s="5">
        <f t="shared" si="652"/>
        <v>29</v>
      </c>
      <c r="I320" s="5">
        <f t="shared" si="652"/>
        <v>25</v>
      </c>
      <c r="J320" s="8">
        <f t="shared" si="649"/>
        <v>4.3666856462549823</v>
      </c>
      <c r="K320" s="5">
        <f t="shared" si="646"/>
        <v>39</v>
      </c>
      <c r="L320" s="8">
        <f t="shared" si="651"/>
        <v>55.714285714285715</v>
      </c>
      <c r="M320" s="8">
        <f t="shared" si="16"/>
        <v>6.0106811179958646</v>
      </c>
      <c r="N320" s="5">
        <v>32282</v>
      </c>
      <c r="O320" s="5">
        <v>786</v>
      </c>
    </row>
    <row r="321" spans="1:15" x14ac:dyDescent="0.2">
      <c r="A321" s="5" t="s">
        <v>10</v>
      </c>
      <c r="B321" s="13">
        <v>13076721</v>
      </c>
      <c r="C321" s="16">
        <v>43934</v>
      </c>
      <c r="D321" s="5">
        <v>733</v>
      </c>
      <c r="E321" s="13">
        <f t="shared" si="647"/>
        <v>1148.7142857142858</v>
      </c>
      <c r="F321" s="13">
        <f t="shared" si="650"/>
        <v>1090.2</v>
      </c>
      <c r="G321" s="13">
        <v>252</v>
      </c>
      <c r="H321" s="5">
        <f t="shared" si="652"/>
        <v>30</v>
      </c>
      <c r="I321" s="5">
        <f t="shared" si="652"/>
        <v>26</v>
      </c>
      <c r="J321" s="8">
        <f t="shared" si="649"/>
        <v>3.9880769345223333</v>
      </c>
      <c r="K321" s="5">
        <f t="shared" si="646"/>
        <v>34</v>
      </c>
      <c r="L321" s="8">
        <f t="shared" si="651"/>
        <v>54.714285714285715</v>
      </c>
      <c r="M321" s="8">
        <f t="shared" si="16"/>
        <v>6.2706851358226574</v>
      </c>
      <c r="N321" s="5">
        <v>33015</v>
      </c>
      <c r="O321" s="5">
        <v>820</v>
      </c>
    </row>
    <row r="322" spans="1:15" x14ac:dyDescent="0.2">
      <c r="A322" s="5" t="s">
        <v>10</v>
      </c>
      <c r="B322" s="13">
        <v>13076721</v>
      </c>
      <c r="C322" s="16">
        <v>43935</v>
      </c>
      <c r="D322" s="5">
        <v>554</v>
      </c>
      <c r="E322" s="13">
        <f t="shared" si="647"/>
        <v>1058</v>
      </c>
      <c r="F322" s="13">
        <f t="shared" si="650"/>
        <v>948.4</v>
      </c>
      <c r="G322" s="13">
        <v>257</v>
      </c>
      <c r="H322" s="5">
        <f t="shared" si="652"/>
        <v>31</v>
      </c>
      <c r="I322" s="5">
        <f t="shared" si="652"/>
        <v>27</v>
      </c>
      <c r="J322" s="8">
        <f t="shared" si="649"/>
        <v>3.5322678342323774</v>
      </c>
      <c r="K322" s="5">
        <f t="shared" si="646"/>
        <v>52</v>
      </c>
      <c r="L322" s="8">
        <f t="shared" si="651"/>
        <v>55.857142857142854</v>
      </c>
      <c r="M322" s="8">
        <f t="shared" si="16"/>
        <v>6.6683383395577529</v>
      </c>
      <c r="N322" s="5">
        <v>33569</v>
      </c>
      <c r="O322" s="5">
        <v>872</v>
      </c>
    </row>
    <row r="323" spans="1:15" x14ac:dyDescent="0.2">
      <c r="A323" s="5" t="s">
        <v>10</v>
      </c>
      <c r="B323" s="13">
        <v>13076721</v>
      </c>
      <c r="C323" s="16">
        <v>43936</v>
      </c>
      <c r="D323" s="5">
        <v>725</v>
      </c>
      <c r="E323" s="13">
        <f t="shared" si="647"/>
        <v>961.42857142857144</v>
      </c>
      <c r="F323" s="13">
        <f t="shared" si="650"/>
        <v>786.2</v>
      </c>
      <c r="G323" s="13">
        <v>262</v>
      </c>
      <c r="H323" s="5">
        <f t="shared" si="652"/>
        <v>32</v>
      </c>
      <c r="I323" s="5">
        <f t="shared" si="652"/>
        <v>28</v>
      </c>
      <c r="J323" s="8">
        <f t="shared" si="649"/>
        <v>3.1003395171209687</v>
      </c>
      <c r="K323" s="5">
        <f t="shared" si="646"/>
        <v>82</v>
      </c>
      <c r="L323" s="8">
        <f t="shared" si="651"/>
        <v>55.714285714285715</v>
      </c>
      <c r="M323" s="8">
        <f t="shared" si="16"/>
        <v>7.2954068531400189</v>
      </c>
      <c r="N323" s="5">
        <v>34294</v>
      </c>
      <c r="O323" s="5">
        <v>954</v>
      </c>
    </row>
    <row r="324" spans="1:15" x14ac:dyDescent="0.2">
      <c r="A324" s="5" t="s">
        <v>10</v>
      </c>
      <c r="B324" s="13">
        <v>13076721</v>
      </c>
      <c r="C324" s="16">
        <v>43937</v>
      </c>
      <c r="D324" s="5">
        <v>848</v>
      </c>
      <c r="E324" s="13">
        <f t="shared" si="647"/>
        <v>902.14285714285711</v>
      </c>
      <c r="F324" s="13">
        <f t="shared" si="650"/>
        <v>737.8</v>
      </c>
      <c r="G324" s="13">
        <v>269</v>
      </c>
      <c r="H324" s="5">
        <f t="shared" si="652"/>
        <v>33</v>
      </c>
      <c r="I324" s="5">
        <f t="shared" si="652"/>
        <v>29</v>
      </c>
      <c r="J324" s="8">
        <f t="shared" si="649"/>
        <v>2.8216779935925791</v>
      </c>
      <c r="K324" s="5">
        <f t="shared" si="646"/>
        <v>95</v>
      </c>
      <c r="L324" s="8">
        <f t="shared" si="651"/>
        <v>59.142857142857146</v>
      </c>
      <c r="M324" s="8">
        <f t="shared" si="16"/>
        <v>8.0218886676560572</v>
      </c>
      <c r="N324" s="5">
        <v>35142</v>
      </c>
      <c r="O324" s="5">
        <v>1049</v>
      </c>
    </row>
    <row r="325" spans="1:15" x14ac:dyDescent="0.2">
      <c r="A325" s="5" t="s">
        <v>10</v>
      </c>
      <c r="B325" s="13">
        <v>13076721</v>
      </c>
      <c r="C325" s="16">
        <v>43938</v>
      </c>
      <c r="D325" s="5">
        <v>885</v>
      </c>
      <c r="E325" s="13">
        <f t="shared" si="647"/>
        <v>809.14285714285711</v>
      </c>
      <c r="F325" s="13">
        <f t="shared" si="650"/>
        <v>749</v>
      </c>
      <c r="G325" s="13">
        <v>276</v>
      </c>
      <c r="H325" s="5">
        <f t="shared" si="652"/>
        <v>34</v>
      </c>
      <c r="I325" s="5">
        <f t="shared" si="652"/>
        <v>30</v>
      </c>
      <c r="J325" s="8">
        <f t="shared" si="649"/>
        <v>2.4613459181811068</v>
      </c>
      <c r="K325" s="5">
        <f t="shared" si="646"/>
        <v>88</v>
      </c>
      <c r="L325" s="8">
        <f t="shared" si="651"/>
        <v>62</v>
      </c>
      <c r="M325" s="8">
        <f t="shared" si="16"/>
        <v>8.6948402432077572</v>
      </c>
      <c r="N325" s="5">
        <v>36027</v>
      </c>
      <c r="O325" s="5">
        <v>1137</v>
      </c>
    </row>
    <row r="326" spans="1:15" x14ac:dyDescent="0.2">
      <c r="A326" s="5" t="s">
        <v>10</v>
      </c>
      <c r="B326" s="13">
        <v>13076721</v>
      </c>
      <c r="C326" s="16">
        <v>43939</v>
      </c>
      <c r="D326" s="5">
        <v>854</v>
      </c>
      <c r="E326" s="13">
        <f t="shared" si="647"/>
        <v>775.42857142857144</v>
      </c>
      <c r="F326" s="13">
        <f t="shared" si="650"/>
        <v>773.2</v>
      </c>
      <c r="G326" s="13">
        <v>282</v>
      </c>
      <c r="H326" s="5">
        <f t="shared" si="652"/>
        <v>35</v>
      </c>
      <c r="I326" s="5">
        <f t="shared" si="652"/>
        <v>31</v>
      </c>
      <c r="J326" s="8">
        <f t="shared" si="649"/>
        <v>2.3021265406180285</v>
      </c>
      <c r="K326" s="5">
        <f t="shared" si="646"/>
        <v>61</v>
      </c>
      <c r="L326" s="8">
        <f t="shared" si="651"/>
        <v>64.428571428571431</v>
      </c>
      <c r="M326" s="8">
        <f t="shared" si="16"/>
        <v>9.1613180398970044</v>
      </c>
      <c r="N326" s="5">
        <v>36881</v>
      </c>
      <c r="O326" s="5">
        <v>1198</v>
      </c>
    </row>
    <row r="327" spans="1:15" x14ac:dyDescent="0.2">
      <c r="A327" s="5" t="s">
        <v>10</v>
      </c>
      <c r="B327" s="13">
        <v>13076721</v>
      </c>
      <c r="C327" s="16">
        <v>43940</v>
      </c>
      <c r="D327" s="5">
        <f>N327-N326</f>
        <v>526</v>
      </c>
      <c r="E327" s="13">
        <f t="shared" si="647"/>
        <v>732.14285714285711</v>
      </c>
      <c r="F327" s="13">
        <f t="shared" si="650"/>
        <v>767.6</v>
      </c>
      <c r="G327" s="13">
        <v>286</v>
      </c>
      <c r="H327" s="5">
        <f t="shared" si="652"/>
        <v>36</v>
      </c>
      <c r="I327" s="5">
        <f t="shared" si="652"/>
        <v>32</v>
      </c>
      <c r="J327" s="8">
        <f t="shared" si="649"/>
        <v>2.1247046142365571</v>
      </c>
      <c r="K327" s="5">
        <f t="shared" si="646"/>
        <v>58</v>
      </c>
      <c r="L327" s="8">
        <f t="shared" si="651"/>
        <v>67.142857142857139</v>
      </c>
      <c r="M327" s="8">
        <f t="shared" si="16"/>
        <v>9.604854305601533</v>
      </c>
      <c r="N327" s="5">
        <v>37407</v>
      </c>
      <c r="O327" s="5">
        <v>1256</v>
      </c>
    </row>
    <row r="328" spans="1:15" x14ac:dyDescent="0.2">
      <c r="A328" s="5" t="s">
        <v>10</v>
      </c>
      <c r="B328" s="13">
        <v>13076721</v>
      </c>
      <c r="C328" s="16">
        <v>43941</v>
      </c>
      <c r="D328" s="5">
        <v>442</v>
      </c>
      <c r="E328" s="13">
        <f t="shared" si="647"/>
        <v>690.57142857142856</v>
      </c>
      <c r="F328" s="13">
        <f t="shared" si="650"/>
        <v>711</v>
      </c>
      <c r="G328" s="13">
        <v>289</v>
      </c>
      <c r="H328" s="5">
        <f t="shared" si="652"/>
        <v>37</v>
      </c>
      <c r="I328" s="5">
        <f t="shared" si="652"/>
        <v>33</v>
      </c>
      <c r="J328" s="8">
        <f t="shared" si="649"/>
        <v>1.9623683195648205</v>
      </c>
      <c r="K328" s="5">
        <f t="shared" si="646"/>
        <v>30</v>
      </c>
      <c r="L328" s="8">
        <f t="shared" si="651"/>
        <v>66.571428571428569</v>
      </c>
      <c r="M328" s="8">
        <f t="shared" si="16"/>
        <v>9.8342696154487044</v>
      </c>
      <c r="N328" s="5">
        <v>37849</v>
      </c>
      <c r="O328" s="5">
        <v>1286</v>
      </c>
    </row>
    <row r="329" spans="1:15" x14ac:dyDescent="0.2">
      <c r="A329" s="5" t="s">
        <v>10</v>
      </c>
      <c r="B329" s="13">
        <v>13076721</v>
      </c>
      <c r="C329" s="16">
        <v>43942</v>
      </c>
      <c r="D329" s="5">
        <f t="shared" ref="D329:D392" si="653">N329-N328</f>
        <v>461</v>
      </c>
      <c r="E329" s="13">
        <f t="shared" si="647"/>
        <v>677.28571428571433</v>
      </c>
      <c r="F329" s="13">
        <f t="shared" si="650"/>
        <v>633.6</v>
      </c>
      <c r="G329" s="13">
        <v>293</v>
      </c>
      <c r="H329" s="5">
        <f t="shared" si="652"/>
        <v>38</v>
      </c>
      <c r="I329" s="5">
        <f t="shared" si="652"/>
        <v>34</v>
      </c>
      <c r="J329" s="8">
        <f t="shared" si="649"/>
        <v>1.8875737053537658</v>
      </c>
      <c r="K329" s="5">
        <f t="shared" si="646"/>
        <v>50</v>
      </c>
      <c r="L329" s="8">
        <f t="shared" si="651"/>
        <v>66.285714285714292</v>
      </c>
      <c r="M329" s="8">
        <f t="shared" si="16"/>
        <v>10.216628465193988</v>
      </c>
      <c r="N329" s="5">
        <v>38310</v>
      </c>
      <c r="O329" s="5">
        <v>1336</v>
      </c>
    </row>
    <row r="330" spans="1:15" x14ac:dyDescent="0.2">
      <c r="A330" s="5" t="s">
        <v>10</v>
      </c>
      <c r="B330" s="13">
        <v>13076721</v>
      </c>
      <c r="C330" s="16">
        <v>43943</v>
      </c>
      <c r="D330" s="5">
        <f t="shared" si="653"/>
        <v>504</v>
      </c>
      <c r="E330" s="13">
        <f t="shared" si="647"/>
        <v>645.71428571428567</v>
      </c>
      <c r="F330" s="13">
        <f t="shared" si="650"/>
        <v>557.4</v>
      </c>
      <c r="G330" s="13">
        <v>297</v>
      </c>
      <c r="H330" s="5">
        <f t="shared" si="652"/>
        <v>39</v>
      </c>
      <c r="I330" s="5">
        <f t="shared" si="652"/>
        <v>35</v>
      </c>
      <c r="J330" s="8">
        <f t="shared" si="649"/>
        <v>1.7662459458403346</v>
      </c>
      <c r="K330" s="5">
        <f t="shared" si="646"/>
        <v>88</v>
      </c>
      <c r="L330" s="8">
        <f t="shared" si="651"/>
        <v>67.142857142857139</v>
      </c>
      <c r="M330" s="8">
        <f t="shared" si="16"/>
        <v>10.889580040745688</v>
      </c>
      <c r="N330" s="5">
        <v>38814</v>
      </c>
      <c r="O330" s="5">
        <v>1424</v>
      </c>
    </row>
    <row r="331" spans="1:15" x14ac:dyDescent="0.2">
      <c r="A331" s="5" t="s">
        <v>10</v>
      </c>
      <c r="B331" s="13">
        <v>13076721</v>
      </c>
      <c r="C331" s="16">
        <v>43944</v>
      </c>
      <c r="D331" s="5">
        <f t="shared" si="653"/>
        <v>581</v>
      </c>
      <c r="E331" s="13">
        <f t="shared" si="647"/>
        <v>607.57142857142856</v>
      </c>
      <c r="F331" s="13">
        <f t="shared" si="650"/>
        <v>502.8</v>
      </c>
      <c r="G331" s="13">
        <v>301</v>
      </c>
      <c r="H331" s="5">
        <f t="shared" si="652"/>
        <v>40</v>
      </c>
      <c r="I331" s="5">
        <f t="shared" si="652"/>
        <v>36</v>
      </c>
      <c r="J331" s="8">
        <f t="shared" si="649"/>
        <v>1.6330683868985907</v>
      </c>
      <c r="K331" s="5">
        <f t="shared" si="646"/>
        <v>52</v>
      </c>
      <c r="L331" s="8">
        <f t="shared" si="651"/>
        <v>61</v>
      </c>
      <c r="M331" s="8">
        <f t="shared" si="16"/>
        <v>11.287233244480783</v>
      </c>
      <c r="N331" s="5">
        <v>39395</v>
      </c>
      <c r="O331" s="5">
        <v>1476</v>
      </c>
    </row>
    <row r="332" spans="1:15" x14ac:dyDescent="0.2">
      <c r="A332" s="5" t="s">
        <v>10</v>
      </c>
      <c r="B332" s="13">
        <v>13076721</v>
      </c>
      <c r="C332" s="16">
        <v>43945</v>
      </c>
      <c r="D332" s="5">
        <f t="shared" si="653"/>
        <v>544</v>
      </c>
      <c r="E332" s="13">
        <f t="shared" si="647"/>
        <v>558.85714285714289</v>
      </c>
      <c r="F332" s="13">
        <f t="shared" si="650"/>
        <v>506.4</v>
      </c>
      <c r="G332" s="13">
        <v>305</v>
      </c>
      <c r="H332" s="5">
        <f t="shared" si="652"/>
        <v>41</v>
      </c>
      <c r="I332" s="5">
        <f t="shared" si="652"/>
        <v>37</v>
      </c>
      <c r="J332" s="8">
        <f t="shared" si="649"/>
        <v>1.4779944310741528</v>
      </c>
      <c r="K332" s="5">
        <f t="shared" si="646"/>
        <v>49</v>
      </c>
      <c r="L332" s="8">
        <f t="shared" si="651"/>
        <v>55.428571428571431</v>
      </c>
      <c r="M332" s="8">
        <f t="shared" si="16"/>
        <v>11.661944917231162</v>
      </c>
      <c r="N332" s="5">
        <v>39939</v>
      </c>
      <c r="O332" s="5">
        <v>1525</v>
      </c>
    </row>
    <row r="333" spans="1:15" x14ac:dyDescent="0.2">
      <c r="A333" s="5" t="s">
        <v>10</v>
      </c>
      <c r="B333" s="13">
        <v>13076721</v>
      </c>
      <c r="C333" s="16">
        <v>43946</v>
      </c>
      <c r="D333" s="5">
        <f t="shared" si="653"/>
        <v>608</v>
      </c>
      <c r="E333" s="13">
        <f t="shared" si="647"/>
        <v>523.71428571428567</v>
      </c>
      <c r="F333" s="13">
        <f t="shared" si="650"/>
        <v>539.6</v>
      </c>
      <c r="G333" s="13">
        <v>310</v>
      </c>
      <c r="H333" s="5">
        <f t="shared" ref="H333:I348" si="654">H332+1</f>
        <v>42</v>
      </c>
      <c r="I333" s="5">
        <f t="shared" si="654"/>
        <v>38</v>
      </c>
      <c r="J333" s="8">
        <f t="shared" si="649"/>
        <v>1.3648802099815707</v>
      </c>
      <c r="K333" s="5">
        <f t="shared" si="646"/>
        <v>41</v>
      </c>
      <c r="L333" s="8">
        <f t="shared" si="651"/>
        <v>52.571428571428569</v>
      </c>
      <c r="M333" s="8">
        <f t="shared" si="16"/>
        <v>11.975479174022295</v>
      </c>
      <c r="N333" s="5">
        <v>40547</v>
      </c>
      <c r="O333" s="5">
        <v>1566</v>
      </c>
    </row>
    <row r="334" spans="1:15" x14ac:dyDescent="0.2">
      <c r="A334" s="5" t="s">
        <v>10</v>
      </c>
      <c r="B334" s="13">
        <v>13076721</v>
      </c>
      <c r="C334" s="16">
        <v>43947</v>
      </c>
      <c r="D334" s="5">
        <f t="shared" si="653"/>
        <v>365</v>
      </c>
      <c r="E334" s="13">
        <f t="shared" si="647"/>
        <v>500.71428571428572</v>
      </c>
      <c r="F334" s="13">
        <f t="shared" si="650"/>
        <v>520.4</v>
      </c>
      <c r="G334" s="13">
        <v>313</v>
      </c>
      <c r="H334" s="5">
        <f t="shared" si="654"/>
        <v>43</v>
      </c>
      <c r="I334" s="5">
        <f t="shared" si="654"/>
        <v>39</v>
      </c>
      <c r="J334" s="8">
        <f t="shared" si="649"/>
        <v>1.2873676362020268</v>
      </c>
      <c r="K334" s="5">
        <f t="shared" si="646"/>
        <v>30</v>
      </c>
      <c r="L334" s="8">
        <f t="shared" si="651"/>
        <v>48.571428571428569</v>
      </c>
      <c r="M334" s="8">
        <f t="shared" si="16"/>
        <v>12.204894483869465</v>
      </c>
      <c r="N334" s="5">
        <v>40912</v>
      </c>
      <c r="O334" s="5">
        <v>1596</v>
      </c>
    </row>
    <row r="335" spans="1:15" x14ac:dyDescent="0.2">
      <c r="A335" s="5" t="s">
        <v>10</v>
      </c>
      <c r="B335" s="13">
        <v>13076721</v>
      </c>
      <c r="C335" s="16">
        <v>43948</v>
      </c>
      <c r="D335" s="5">
        <f t="shared" si="653"/>
        <v>158</v>
      </c>
      <c r="E335" s="13">
        <f t="shared" si="647"/>
        <v>460.14285714285717</v>
      </c>
      <c r="F335" s="13">
        <f t="shared" si="650"/>
        <v>451.2</v>
      </c>
      <c r="G335" s="13">
        <v>314</v>
      </c>
      <c r="H335" s="5">
        <f t="shared" si="654"/>
        <v>44</v>
      </c>
      <c r="I335" s="5">
        <f t="shared" si="654"/>
        <v>40</v>
      </c>
      <c r="J335" s="8">
        <f t="shared" si="649"/>
        <v>1.1680192627082384</v>
      </c>
      <c r="K335" s="5">
        <f t="shared" si="646"/>
        <v>25</v>
      </c>
      <c r="L335" s="8">
        <f t="shared" si="651"/>
        <v>47.857142857142854</v>
      </c>
      <c r="M335" s="8">
        <f t="shared" ref="M335:M603" si="655">O335/(B335/100000)</f>
        <v>12.396073908742107</v>
      </c>
      <c r="N335" s="5">
        <v>41070</v>
      </c>
      <c r="O335" s="5">
        <v>1621</v>
      </c>
    </row>
    <row r="336" spans="1:15" x14ac:dyDescent="0.2">
      <c r="A336" s="5" t="s">
        <v>10</v>
      </c>
      <c r="B336" s="13">
        <v>13076721</v>
      </c>
      <c r="C336" s="16">
        <v>43949</v>
      </c>
      <c r="D336" s="5">
        <f t="shared" si="653"/>
        <v>336</v>
      </c>
      <c r="E336" s="13">
        <f t="shared" si="647"/>
        <v>442.28571428571428</v>
      </c>
      <c r="F336" s="13">
        <f t="shared" si="650"/>
        <v>402.2</v>
      </c>
      <c r="G336" s="13">
        <v>317</v>
      </c>
      <c r="H336" s="5">
        <f t="shared" si="654"/>
        <v>45</v>
      </c>
      <c r="I336" s="5">
        <f t="shared" si="654"/>
        <v>41</v>
      </c>
      <c r="J336" s="8">
        <f t="shared" si="649"/>
        <v>1.1097291271636311</v>
      </c>
      <c r="K336" s="5">
        <f t="shared" si="646"/>
        <v>60</v>
      </c>
      <c r="L336" s="8">
        <f t="shared" si="651"/>
        <v>49.285714285714285</v>
      </c>
      <c r="M336" s="8">
        <f t="shared" si="655"/>
        <v>12.854904528436448</v>
      </c>
      <c r="N336" s="5">
        <v>41406</v>
      </c>
      <c r="O336" s="5">
        <v>1681</v>
      </c>
    </row>
    <row r="337" spans="1:15" x14ac:dyDescent="0.2">
      <c r="A337" s="5" t="s">
        <v>10</v>
      </c>
      <c r="B337" s="13">
        <v>13076721</v>
      </c>
      <c r="C337" s="16">
        <v>43950</v>
      </c>
      <c r="D337" s="5">
        <f t="shared" si="653"/>
        <v>424</v>
      </c>
      <c r="E337" s="13">
        <f t="shared" si="647"/>
        <v>430.85714285714283</v>
      </c>
      <c r="F337" s="13">
        <f t="shared" si="650"/>
        <v>378.2</v>
      </c>
      <c r="G337" s="13">
        <v>320</v>
      </c>
      <c r="H337" s="5">
        <f t="shared" si="654"/>
        <v>46</v>
      </c>
      <c r="I337" s="5">
        <f t="shared" si="654"/>
        <v>42</v>
      </c>
      <c r="J337" s="8">
        <f t="shared" si="649"/>
        <v>1.069188855762311</v>
      </c>
      <c r="K337" s="5">
        <f t="shared" si="646"/>
        <v>73</v>
      </c>
      <c r="L337" s="8">
        <f t="shared" si="651"/>
        <v>47.142857142857146</v>
      </c>
      <c r="M337" s="8">
        <f t="shared" si="655"/>
        <v>13.413148449064563</v>
      </c>
      <c r="N337" s="5">
        <v>41830</v>
      </c>
      <c r="O337" s="5">
        <v>1754</v>
      </c>
    </row>
    <row r="338" spans="1:15" x14ac:dyDescent="0.2">
      <c r="A338" s="5" t="s">
        <v>10</v>
      </c>
      <c r="B338" s="13">
        <v>13076721</v>
      </c>
      <c r="C338" s="16">
        <v>43951</v>
      </c>
      <c r="D338" s="5">
        <f t="shared" si="653"/>
        <v>250</v>
      </c>
      <c r="E338" s="13">
        <f t="shared" si="647"/>
        <v>383.57142857142856</v>
      </c>
      <c r="F338" s="13">
        <f t="shared" si="650"/>
        <v>306.60000000000002</v>
      </c>
      <c r="G338" s="13">
        <v>322</v>
      </c>
      <c r="H338" s="5">
        <f t="shared" si="654"/>
        <v>47</v>
      </c>
      <c r="I338" s="5">
        <f t="shared" si="654"/>
        <v>43</v>
      </c>
      <c r="J338" s="8">
        <f t="shared" si="649"/>
        <v>0.94177811917965337</v>
      </c>
      <c r="K338" s="5">
        <f t="shared" si="646"/>
        <v>45</v>
      </c>
      <c r="L338" s="8">
        <f t="shared" si="651"/>
        <v>46.142857142857146</v>
      </c>
      <c r="M338" s="8">
        <f t="shared" si="655"/>
        <v>13.757271413835317</v>
      </c>
      <c r="N338" s="5">
        <v>42080</v>
      </c>
      <c r="O338" s="5">
        <v>1799</v>
      </c>
    </row>
    <row r="339" spans="1:15" x14ac:dyDescent="0.2">
      <c r="A339" s="5" t="s">
        <v>10</v>
      </c>
      <c r="B339" s="13">
        <v>13076721</v>
      </c>
      <c r="C339" s="16">
        <v>43952</v>
      </c>
      <c r="D339" s="5">
        <f t="shared" si="653"/>
        <v>409</v>
      </c>
      <c r="E339" s="13">
        <f t="shared" si="647"/>
        <v>364.28571428571428</v>
      </c>
      <c r="F339" s="13">
        <f t="shared" si="650"/>
        <v>315.39999999999998</v>
      </c>
      <c r="G339" s="13">
        <v>325</v>
      </c>
      <c r="H339" s="5">
        <f t="shared" si="654"/>
        <v>48</v>
      </c>
      <c r="I339" s="5">
        <f t="shared" si="654"/>
        <v>44</v>
      </c>
      <c r="J339" s="8">
        <f t="shared" si="649"/>
        <v>0.88608122758735719</v>
      </c>
      <c r="K339" s="5">
        <f t="shared" si="646"/>
        <v>51</v>
      </c>
      <c r="L339" s="8">
        <f t="shared" si="651"/>
        <v>46.428571428571431</v>
      </c>
      <c r="M339" s="8">
        <f t="shared" si="655"/>
        <v>14.147277440575508</v>
      </c>
      <c r="N339" s="5">
        <v>42489</v>
      </c>
      <c r="O339" s="5">
        <v>1850</v>
      </c>
    </row>
    <row r="340" spans="1:15" x14ac:dyDescent="0.2">
      <c r="A340" s="5" t="s">
        <v>10</v>
      </c>
      <c r="B340" s="13">
        <v>13076721</v>
      </c>
      <c r="C340" s="16">
        <v>43953</v>
      </c>
      <c r="D340" s="5">
        <f t="shared" si="653"/>
        <v>169</v>
      </c>
      <c r="E340" s="13">
        <f t="shared" si="647"/>
        <v>301.57142857142856</v>
      </c>
      <c r="F340" s="13">
        <f t="shared" si="650"/>
        <v>317.60000000000002</v>
      </c>
      <c r="G340" s="13">
        <v>326</v>
      </c>
      <c r="H340" s="5">
        <f t="shared" si="654"/>
        <v>49</v>
      </c>
      <c r="I340" s="5">
        <f t="shared" si="654"/>
        <v>45</v>
      </c>
      <c r="J340" s="8">
        <f t="shared" si="649"/>
        <v>0.72709362320637605</v>
      </c>
      <c r="K340" s="5">
        <f t="shared" si="646"/>
        <v>35</v>
      </c>
      <c r="L340" s="8">
        <f t="shared" si="651"/>
        <v>45.571428571428569</v>
      </c>
      <c r="M340" s="8">
        <f t="shared" si="655"/>
        <v>14.414928635397207</v>
      </c>
      <c r="N340" s="5">
        <v>42658</v>
      </c>
      <c r="O340" s="5">
        <v>1885</v>
      </c>
    </row>
    <row r="341" spans="1:15" x14ac:dyDescent="0.2">
      <c r="A341" s="5" t="s">
        <v>10</v>
      </c>
      <c r="B341" s="13">
        <v>13076721</v>
      </c>
      <c r="C341" s="16">
        <v>43954</v>
      </c>
      <c r="D341" s="5">
        <f t="shared" si="653"/>
        <v>134</v>
      </c>
      <c r="E341" s="13">
        <f t="shared" si="647"/>
        <v>268.57142857142856</v>
      </c>
      <c r="F341" s="13">
        <f t="shared" si="650"/>
        <v>277.2</v>
      </c>
      <c r="G341" s="13">
        <v>327</v>
      </c>
      <c r="H341" s="5">
        <f t="shared" si="654"/>
        <v>50</v>
      </c>
      <c r="I341" s="5">
        <f t="shared" si="654"/>
        <v>46</v>
      </c>
      <c r="J341" s="8">
        <f t="shared" si="649"/>
        <v>0.64285592162628868</v>
      </c>
      <c r="K341" s="5">
        <f t="shared" si="646"/>
        <v>25</v>
      </c>
      <c r="L341" s="8">
        <f t="shared" si="651"/>
        <v>44.857142857142854</v>
      </c>
      <c r="M341" s="8">
        <f t="shared" si="655"/>
        <v>14.606108060269849</v>
      </c>
      <c r="N341" s="5">
        <v>42792</v>
      </c>
      <c r="O341" s="5">
        <v>1910</v>
      </c>
    </row>
    <row r="342" spans="1:15" x14ac:dyDescent="0.2">
      <c r="A342" s="5" t="s">
        <v>10</v>
      </c>
      <c r="B342" s="13">
        <v>13076721</v>
      </c>
      <c r="C342" s="16">
        <v>43955</v>
      </c>
      <c r="D342" s="5">
        <f t="shared" si="653"/>
        <v>205</v>
      </c>
      <c r="E342" s="13">
        <f t="shared" si="647"/>
        <v>275.28571428571428</v>
      </c>
      <c r="F342" s="13">
        <f t="shared" si="650"/>
        <v>233.4</v>
      </c>
      <c r="G342" s="13">
        <v>329</v>
      </c>
      <c r="H342" s="5">
        <f t="shared" si="654"/>
        <v>51</v>
      </c>
      <c r="I342" s="5">
        <f t="shared" si="654"/>
        <v>47</v>
      </c>
      <c r="J342" s="8">
        <f t="shared" si="649"/>
        <v>0.6547184235114244</v>
      </c>
      <c r="K342" s="5">
        <f t="shared" si="646"/>
        <v>16</v>
      </c>
      <c r="L342" s="8">
        <f t="shared" si="651"/>
        <v>43.571428571428569</v>
      </c>
      <c r="M342" s="8">
        <f t="shared" si="655"/>
        <v>14.72846289218834</v>
      </c>
      <c r="N342" s="5">
        <v>42997</v>
      </c>
      <c r="O342" s="5">
        <v>1926</v>
      </c>
    </row>
    <row r="343" spans="1:15" x14ac:dyDescent="0.2">
      <c r="A343" s="5" t="s">
        <v>10</v>
      </c>
      <c r="B343" s="13">
        <v>13076721</v>
      </c>
      <c r="C343" s="16">
        <v>43956</v>
      </c>
      <c r="D343" s="5">
        <f t="shared" si="653"/>
        <v>165</v>
      </c>
      <c r="E343" s="13">
        <f t="shared" si="647"/>
        <v>250.85714285714286</v>
      </c>
      <c r="F343" s="13">
        <f t="shared" si="650"/>
        <v>216.4</v>
      </c>
      <c r="G343" s="13">
        <v>330</v>
      </c>
      <c r="H343" s="5">
        <f t="shared" si="654"/>
        <v>52</v>
      </c>
      <c r="I343" s="5">
        <f t="shared" si="654"/>
        <v>48</v>
      </c>
      <c r="J343" s="8">
        <f t="shared" si="649"/>
        <v>0.59273861442285625</v>
      </c>
      <c r="K343" s="5">
        <f t="shared" si="646"/>
        <v>23</v>
      </c>
      <c r="L343" s="8">
        <f t="shared" si="651"/>
        <v>38.285714285714285</v>
      </c>
      <c r="M343" s="8">
        <f t="shared" si="655"/>
        <v>14.904347963071169</v>
      </c>
      <c r="N343" s="5">
        <v>43162</v>
      </c>
      <c r="O343" s="5">
        <v>1949</v>
      </c>
    </row>
    <row r="344" spans="1:15" x14ac:dyDescent="0.2">
      <c r="A344" s="5" t="s">
        <v>10</v>
      </c>
      <c r="B344" s="13">
        <v>13076721</v>
      </c>
      <c r="C344" s="16">
        <v>43957</v>
      </c>
      <c r="D344" s="5">
        <f t="shared" si="653"/>
        <v>209</v>
      </c>
      <c r="E344" s="13">
        <f t="shared" si="647"/>
        <v>220.14285714285714</v>
      </c>
      <c r="F344" s="13">
        <f t="shared" si="650"/>
        <v>176.4</v>
      </c>
      <c r="G344" s="13">
        <v>332</v>
      </c>
      <c r="H344" s="5">
        <f t="shared" si="654"/>
        <v>53</v>
      </c>
      <c r="I344" s="5">
        <f t="shared" si="654"/>
        <v>49</v>
      </c>
      <c r="J344" s="8">
        <f t="shared" si="649"/>
        <v>0.51710021207484369</v>
      </c>
      <c r="K344" s="5">
        <f t="shared" si="646"/>
        <v>52</v>
      </c>
      <c r="L344" s="8">
        <f t="shared" si="651"/>
        <v>35.285714285714285</v>
      </c>
      <c r="M344" s="8">
        <f t="shared" si="655"/>
        <v>15.302001166806265</v>
      </c>
      <c r="N344" s="5">
        <v>43371</v>
      </c>
      <c r="O344" s="5">
        <v>2001</v>
      </c>
    </row>
    <row r="345" spans="1:15" x14ac:dyDescent="0.2">
      <c r="A345" s="5" t="s">
        <v>10</v>
      </c>
      <c r="B345" s="13">
        <v>13076721</v>
      </c>
      <c r="C345" s="16">
        <v>43958</v>
      </c>
      <c r="D345" s="5">
        <f t="shared" si="653"/>
        <v>287</v>
      </c>
      <c r="E345" s="13">
        <f t="shared" si="647"/>
        <v>225.42857142857142</v>
      </c>
      <c r="F345" s="13">
        <f t="shared" si="650"/>
        <v>200</v>
      </c>
      <c r="G345" s="13">
        <v>334</v>
      </c>
      <c r="H345" s="5">
        <f t="shared" si="654"/>
        <v>54</v>
      </c>
      <c r="I345" s="5">
        <f t="shared" si="654"/>
        <v>50</v>
      </c>
      <c r="J345" s="8">
        <f t="shared" si="649"/>
        <v>0.52679194388897976</v>
      </c>
      <c r="K345" s="5">
        <f t="shared" si="646"/>
        <v>49</v>
      </c>
      <c r="L345" s="8">
        <f t="shared" si="651"/>
        <v>35.857142857142854</v>
      </c>
      <c r="M345" s="8">
        <f t="shared" si="655"/>
        <v>15.676712839556643</v>
      </c>
      <c r="N345" s="5">
        <v>43658</v>
      </c>
      <c r="O345" s="5">
        <v>2050</v>
      </c>
    </row>
    <row r="346" spans="1:15" x14ac:dyDescent="0.2">
      <c r="A346" s="5" t="s">
        <v>10</v>
      </c>
      <c r="B346" s="13">
        <v>13076721</v>
      </c>
      <c r="C346" s="16">
        <v>43959</v>
      </c>
      <c r="D346" s="5">
        <f t="shared" si="653"/>
        <v>247</v>
      </c>
      <c r="E346" s="13">
        <f t="shared" si="647"/>
        <v>202.28571428571428</v>
      </c>
      <c r="F346" s="13">
        <f t="shared" si="650"/>
        <v>222.6</v>
      </c>
      <c r="G346" s="13">
        <v>336</v>
      </c>
      <c r="H346" s="5">
        <f t="shared" si="654"/>
        <v>55</v>
      </c>
      <c r="I346" s="5">
        <f t="shared" si="654"/>
        <v>51</v>
      </c>
      <c r="J346" s="8">
        <f t="shared" si="649"/>
        <v>0.47023348952435357</v>
      </c>
      <c r="K346" s="5">
        <f t="shared" si="646"/>
        <v>64</v>
      </c>
      <c r="L346" s="8">
        <f t="shared" si="651"/>
        <v>37.714285714285715</v>
      </c>
      <c r="M346" s="8">
        <f t="shared" si="655"/>
        <v>16.166132167230607</v>
      </c>
      <c r="N346" s="5">
        <v>43905</v>
      </c>
      <c r="O346" s="5">
        <v>2114</v>
      </c>
    </row>
    <row r="347" spans="1:15" x14ac:dyDescent="0.2">
      <c r="A347" s="5" t="s">
        <v>10</v>
      </c>
      <c r="B347" s="13">
        <v>13076721</v>
      </c>
      <c r="C347" s="16">
        <v>43960</v>
      </c>
      <c r="D347" s="5">
        <f t="shared" si="653"/>
        <v>264</v>
      </c>
      <c r="E347" s="13">
        <f t="shared" si="647"/>
        <v>215.85714285714286</v>
      </c>
      <c r="F347" s="13">
        <f t="shared" si="650"/>
        <v>234.4</v>
      </c>
      <c r="G347" s="13">
        <v>338</v>
      </c>
      <c r="H347" s="5">
        <f t="shared" si="654"/>
        <v>56</v>
      </c>
      <c r="I347" s="5">
        <f t="shared" si="654"/>
        <v>52</v>
      </c>
      <c r="J347" s="8">
        <f t="shared" si="649"/>
        <v>0.49943313842990911</v>
      </c>
      <c r="K347" s="5">
        <f t="shared" si="646"/>
        <v>33</v>
      </c>
      <c r="L347" s="8">
        <f t="shared" si="651"/>
        <v>37.428571428571431</v>
      </c>
      <c r="M347" s="8">
        <f t="shared" si="655"/>
        <v>16.418489008062494</v>
      </c>
      <c r="N347" s="5">
        <v>44169</v>
      </c>
      <c r="O347" s="5">
        <v>2147</v>
      </c>
    </row>
    <row r="348" spans="1:15" x14ac:dyDescent="0.2">
      <c r="A348" s="5" t="s">
        <v>10</v>
      </c>
      <c r="B348" s="13">
        <v>13076721</v>
      </c>
      <c r="C348" s="16">
        <v>43961</v>
      </c>
      <c r="D348" s="5">
        <f t="shared" si="653"/>
        <v>96</v>
      </c>
      <c r="E348" s="13">
        <f t="shared" si="647"/>
        <v>210.42857142857142</v>
      </c>
      <c r="F348" s="13">
        <f t="shared" si="650"/>
        <v>220.6</v>
      </c>
      <c r="G348" s="13">
        <v>339</v>
      </c>
      <c r="H348" s="5">
        <f t="shared" si="654"/>
        <v>57</v>
      </c>
      <c r="I348" s="5">
        <f t="shared" si="654"/>
        <v>53</v>
      </c>
      <c r="J348" s="8">
        <f t="shared" si="649"/>
        <v>0.4844534194583856</v>
      </c>
      <c r="K348" s="5">
        <f t="shared" si="646"/>
        <v>6</v>
      </c>
      <c r="L348" s="8">
        <f t="shared" si="651"/>
        <v>34.714285714285715</v>
      </c>
      <c r="M348" s="8">
        <f t="shared" si="655"/>
        <v>16.464372070031928</v>
      </c>
      <c r="N348" s="5">
        <v>44265</v>
      </c>
      <c r="O348" s="5">
        <v>2153</v>
      </c>
    </row>
    <row r="349" spans="1:15" x14ac:dyDescent="0.2">
      <c r="A349" s="5" t="s">
        <v>10</v>
      </c>
      <c r="B349" s="13">
        <v>13076721</v>
      </c>
      <c r="C349" s="16">
        <v>43962</v>
      </c>
      <c r="D349" s="5">
        <f t="shared" si="653"/>
        <v>103</v>
      </c>
      <c r="E349" s="13">
        <f t="shared" ref="E349" si="656">SUM(D343:D349)/7</f>
        <v>195.85714285714286</v>
      </c>
      <c r="F349" s="13">
        <f t="shared" ref="F349" si="657">SUM(D345:D349)/5</f>
        <v>199.4</v>
      </c>
      <c r="G349" s="13">
        <v>339</v>
      </c>
      <c r="H349" s="5">
        <f t="shared" ref="H349:I364" si="658">H348+1</f>
        <v>58</v>
      </c>
      <c r="I349" s="5">
        <f t="shared" si="658"/>
        <v>54</v>
      </c>
      <c r="J349" s="8">
        <f t="shared" si="649"/>
        <v>0.44873284521498918</v>
      </c>
      <c r="K349" s="5">
        <f t="shared" si="646"/>
        <v>2</v>
      </c>
      <c r="L349" s="8">
        <f t="shared" ref="L349:L376" si="659">SUM(K343:K349)/7</f>
        <v>32.714285714285715</v>
      </c>
      <c r="M349" s="8">
        <f t="shared" si="655"/>
        <v>16.47966642402174</v>
      </c>
      <c r="N349" s="5">
        <v>44368</v>
      </c>
      <c r="O349" s="5">
        <v>2155</v>
      </c>
    </row>
    <row r="350" spans="1:15" x14ac:dyDescent="0.2">
      <c r="A350" s="5" t="s">
        <v>10</v>
      </c>
      <c r="B350" s="13">
        <v>13076721</v>
      </c>
      <c r="C350" s="16">
        <v>43963</v>
      </c>
      <c r="D350" s="5">
        <f t="shared" si="653"/>
        <v>225</v>
      </c>
      <c r="E350" s="13">
        <f t="shared" ref="E350:E354" si="660">SUM(D344:D350)/7</f>
        <v>204.42857142857142</v>
      </c>
      <c r="F350" s="13">
        <f t="shared" ref="F350:F354" si="661">SUM(D346:D350)/5</f>
        <v>187</v>
      </c>
      <c r="G350" s="13">
        <v>341</v>
      </c>
      <c r="H350" s="5">
        <f t="shared" si="658"/>
        <v>59</v>
      </c>
      <c r="I350" s="5">
        <f t="shared" si="658"/>
        <v>55</v>
      </c>
      <c r="J350" s="8">
        <f t="shared" si="649"/>
        <v>0.46627869846007469</v>
      </c>
      <c r="K350" s="5">
        <f t="shared" si="646"/>
        <v>27</v>
      </c>
      <c r="L350" s="8">
        <f t="shared" si="659"/>
        <v>33.285714285714285</v>
      </c>
      <c r="M350" s="8">
        <f t="shared" si="655"/>
        <v>16.686140202884193</v>
      </c>
      <c r="N350" s="5">
        <v>44593</v>
      </c>
      <c r="O350" s="5">
        <v>2182</v>
      </c>
    </row>
    <row r="351" spans="1:15" x14ac:dyDescent="0.2">
      <c r="A351" s="5" t="s">
        <v>10</v>
      </c>
      <c r="B351" s="13">
        <v>13076721</v>
      </c>
      <c r="C351" s="16">
        <v>43964</v>
      </c>
      <c r="D351" s="5">
        <f t="shared" si="653"/>
        <v>209</v>
      </c>
      <c r="E351" s="13">
        <f t="shared" si="660"/>
        <v>204.42857142857142</v>
      </c>
      <c r="F351" s="13">
        <f t="shared" si="661"/>
        <v>179.4</v>
      </c>
      <c r="G351" s="13">
        <v>343</v>
      </c>
      <c r="H351" s="5">
        <f t="shared" si="658"/>
        <v>60</v>
      </c>
      <c r="I351" s="5">
        <f t="shared" si="658"/>
        <v>56</v>
      </c>
      <c r="J351" s="8">
        <f t="shared" si="649"/>
        <v>0.46411463080021659</v>
      </c>
      <c r="K351" s="5">
        <f t="shared" si="646"/>
        <v>27</v>
      </c>
      <c r="L351" s="8">
        <f t="shared" si="659"/>
        <v>29.714285714285715</v>
      </c>
      <c r="M351" s="8">
        <f t="shared" si="655"/>
        <v>16.892613981746646</v>
      </c>
      <c r="N351" s="5">
        <v>44802</v>
      </c>
      <c r="O351" s="5">
        <v>2209</v>
      </c>
    </row>
    <row r="352" spans="1:15" x14ac:dyDescent="0.2">
      <c r="A352" s="5" t="s">
        <v>10</v>
      </c>
      <c r="B352" s="13">
        <v>13076721</v>
      </c>
      <c r="C352" s="16">
        <v>43965</v>
      </c>
      <c r="D352" s="5">
        <f t="shared" si="653"/>
        <v>178</v>
      </c>
      <c r="E352" s="13">
        <f t="shared" si="660"/>
        <v>188.85714285714286</v>
      </c>
      <c r="F352" s="13">
        <f t="shared" si="661"/>
        <v>162.19999999999999</v>
      </c>
      <c r="G352" s="13">
        <v>344</v>
      </c>
      <c r="H352" s="5">
        <f t="shared" si="658"/>
        <v>61</v>
      </c>
      <c r="I352" s="5">
        <f t="shared" si="658"/>
        <v>57</v>
      </c>
      <c r="J352" s="8">
        <f t="shared" si="649"/>
        <v>0.42678202479338845</v>
      </c>
      <c r="K352" s="5">
        <f t="shared" si="646"/>
        <v>20</v>
      </c>
      <c r="L352" s="8">
        <f t="shared" si="659"/>
        <v>25.571428571428573</v>
      </c>
      <c r="M352" s="8">
        <f t="shared" si="655"/>
        <v>17.04555752164476</v>
      </c>
      <c r="N352" s="5">
        <v>44980</v>
      </c>
      <c r="O352" s="5">
        <v>2229</v>
      </c>
    </row>
    <row r="353" spans="1:15" x14ac:dyDescent="0.2">
      <c r="A353" s="5" t="s">
        <v>10</v>
      </c>
      <c r="B353" s="13">
        <v>13076721</v>
      </c>
      <c r="C353" s="16">
        <v>43966</v>
      </c>
      <c r="D353" s="5">
        <f t="shared" si="653"/>
        <v>163</v>
      </c>
      <c r="E353" s="13">
        <f t="shared" si="660"/>
        <v>176.85714285714286</v>
      </c>
      <c r="F353" s="13">
        <f t="shared" si="661"/>
        <v>175.6</v>
      </c>
      <c r="G353" s="13">
        <v>345</v>
      </c>
      <c r="H353" s="5">
        <f t="shared" si="658"/>
        <v>62</v>
      </c>
      <c r="I353" s="5">
        <f t="shared" si="658"/>
        <v>58</v>
      </c>
      <c r="J353" s="8">
        <f t="shared" si="649"/>
        <v>0.39796580965790368</v>
      </c>
      <c r="K353" s="5">
        <f t="shared" si="646"/>
        <v>31</v>
      </c>
      <c r="L353" s="8">
        <f t="shared" si="659"/>
        <v>20.857142857142858</v>
      </c>
      <c r="M353" s="8">
        <f t="shared" si="655"/>
        <v>17.282620008486838</v>
      </c>
      <c r="N353" s="5">
        <v>45143</v>
      </c>
      <c r="O353" s="5">
        <v>2260</v>
      </c>
    </row>
    <row r="354" spans="1:15" x14ac:dyDescent="0.2">
      <c r="A354" s="5" t="s">
        <v>10</v>
      </c>
      <c r="B354" s="13">
        <v>13076721</v>
      </c>
      <c r="C354" s="16">
        <v>43967</v>
      </c>
      <c r="D354" s="5">
        <f t="shared" si="653"/>
        <v>197</v>
      </c>
      <c r="E354" s="13">
        <f t="shared" si="660"/>
        <v>167.28571428571428</v>
      </c>
      <c r="F354" s="13">
        <f t="shared" si="661"/>
        <v>194.4</v>
      </c>
      <c r="G354" s="13">
        <v>347</v>
      </c>
      <c r="H354" s="5">
        <f t="shared" si="658"/>
        <v>63</v>
      </c>
      <c r="I354" s="5">
        <f t="shared" si="658"/>
        <v>59</v>
      </c>
      <c r="J354" s="8">
        <f t="shared" si="649"/>
        <v>0.37493596311475408</v>
      </c>
      <c r="K354" s="5">
        <f t="shared" si="646"/>
        <v>13</v>
      </c>
      <c r="L354" s="8">
        <f t="shared" si="659"/>
        <v>18</v>
      </c>
      <c r="M354" s="8">
        <f t="shared" si="655"/>
        <v>17.38203330942061</v>
      </c>
      <c r="N354" s="5">
        <v>45340</v>
      </c>
      <c r="O354" s="5">
        <v>2273</v>
      </c>
    </row>
    <row r="355" spans="1:15" x14ac:dyDescent="0.2">
      <c r="A355" s="5" t="s">
        <v>10</v>
      </c>
      <c r="B355" s="13">
        <v>13076721</v>
      </c>
      <c r="C355" s="16">
        <v>43968</v>
      </c>
      <c r="D355" s="5">
        <f t="shared" si="653"/>
        <v>87</v>
      </c>
      <c r="E355" s="13">
        <f>SUM(D349:D355)/7</f>
        <v>166</v>
      </c>
      <c r="F355" s="13">
        <f>SUM(D351:D355)/5</f>
        <v>166.8</v>
      </c>
      <c r="G355" s="13">
        <v>347</v>
      </c>
      <c r="H355" s="5">
        <f t="shared" si="658"/>
        <v>64</v>
      </c>
      <c r="I355" s="5">
        <f t="shared" si="658"/>
        <v>60</v>
      </c>
      <c r="J355" s="8">
        <f t="shared" si="649"/>
        <v>0.37066454858353187</v>
      </c>
      <c r="K355" s="5">
        <f t="shared" si="646"/>
        <v>10</v>
      </c>
      <c r="L355" s="8">
        <f t="shared" si="659"/>
        <v>18.571428571428573</v>
      </c>
      <c r="M355" s="8">
        <f t="shared" si="655"/>
        <v>17.458505079369665</v>
      </c>
      <c r="N355" s="5">
        <v>45427</v>
      </c>
      <c r="O355" s="5">
        <v>2283</v>
      </c>
    </row>
    <row r="356" spans="1:15" x14ac:dyDescent="0.2">
      <c r="A356" s="5" t="s">
        <v>10</v>
      </c>
      <c r="B356" s="13">
        <v>13076721</v>
      </c>
      <c r="C356" s="16">
        <v>43969</v>
      </c>
      <c r="D356" s="5">
        <f t="shared" si="653"/>
        <v>80</v>
      </c>
      <c r="E356" s="13">
        <f>SUM(D350:D356)/7</f>
        <v>162.71428571428572</v>
      </c>
      <c r="F356" s="13">
        <f>SUM(D352:D356)/5</f>
        <v>141</v>
      </c>
      <c r="G356" s="13">
        <v>348</v>
      </c>
      <c r="H356" s="5">
        <f t="shared" si="658"/>
        <v>65</v>
      </c>
      <c r="I356" s="5">
        <f t="shared" si="658"/>
        <v>61</v>
      </c>
      <c r="J356" s="8">
        <f t="shared" si="649"/>
        <v>0.3619860608352693</v>
      </c>
      <c r="K356" s="5">
        <f t="shared" si="646"/>
        <v>4</v>
      </c>
      <c r="L356" s="8">
        <f t="shared" si="659"/>
        <v>18.857142857142858</v>
      </c>
      <c r="M356" s="8">
        <f t="shared" si="655"/>
        <v>17.48909378734929</v>
      </c>
      <c r="N356" s="5">
        <v>45507</v>
      </c>
      <c r="O356" s="5">
        <v>2287</v>
      </c>
    </row>
    <row r="357" spans="1:15" x14ac:dyDescent="0.2">
      <c r="A357" s="5" t="s">
        <v>10</v>
      </c>
      <c r="B357" s="13">
        <v>13076721</v>
      </c>
      <c r="C357" s="16">
        <v>43970</v>
      </c>
      <c r="D357" s="5">
        <f t="shared" si="653"/>
        <v>132</v>
      </c>
      <c r="E357" s="13">
        <f t="shared" ref="E357:E365" si="662">SUM(D351:D357)/7</f>
        <v>149.42857142857142</v>
      </c>
      <c r="F357" s="13">
        <f t="shared" ref="F357:F366" si="663">SUM(D353:D357)/5</f>
        <v>131.80000000000001</v>
      </c>
      <c r="G357" s="13">
        <v>349</v>
      </c>
      <c r="H357" s="5">
        <f t="shared" si="658"/>
        <v>66</v>
      </c>
      <c r="I357" s="5">
        <f t="shared" si="658"/>
        <v>62</v>
      </c>
      <c r="J357" s="8">
        <f t="shared" si="649"/>
        <v>0.33123068348786544</v>
      </c>
      <c r="K357" s="5">
        <f t="shared" si="646"/>
        <v>27</v>
      </c>
      <c r="L357" s="8">
        <f t="shared" si="659"/>
        <v>18.857142857142858</v>
      </c>
      <c r="M357" s="8">
        <f t="shared" si="655"/>
        <v>17.695567566211743</v>
      </c>
      <c r="N357" s="5">
        <v>45639</v>
      </c>
      <c r="O357" s="5">
        <v>2314</v>
      </c>
    </row>
    <row r="358" spans="1:15" x14ac:dyDescent="0.2">
      <c r="A358" s="5" t="s">
        <v>10</v>
      </c>
      <c r="B358" s="13">
        <v>13076721</v>
      </c>
      <c r="C358" s="16">
        <v>43971</v>
      </c>
      <c r="D358" s="5">
        <f t="shared" si="653"/>
        <v>127</v>
      </c>
      <c r="E358" s="13">
        <f t="shared" si="662"/>
        <v>137.71428571428572</v>
      </c>
      <c r="F358" s="13">
        <f t="shared" si="663"/>
        <v>124.6</v>
      </c>
      <c r="G358" s="13">
        <v>350</v>
      </c>
      <c r="H358" s="5">
        <f t="shared" si="658"/>
        <v>67</v>
      </c>
      <c r="I358" s="5">
        <f t="shared" si="658"/>
        <v>63</v>
      </c>
      <c r="J358" s="8">
        <f t="shared" si="649"/>
        <v>0.30425643388734941</v>
      </c>
      <c r="K358" s="5">
        <f t="shared" si="646"/>
        <v>25</v>
      </c>
      <c r="L358" s="8">
        <f t="shared" si="659"/>
        <v>18.571428571428573</v>
      </c>
      <c r="M358" s="8">
        <f t="shared" si="655"/>
        <v>17.886746991084387</v>
      </c>
      <c r="N358" s="5">
        <v>45766</v>
      </c>
      <c r="O358" s="5">
        <v>2339</v>
      </c>
    </row>
    <row r="359" spans="1:15" x14ac:dyDescent="0.2">
      <c r="A359" s="5" t="s">
        <v>10</v>
      </c>
      <c r="B359" s="13">
        <v>13076721</v>
      </c>
      <c r="C359" s="16">
        <v>43972</v>
      </c>
      <c r="D359" s="5">
        <f t="shared" si="653"/>
        <v>163</v>
      </c>
      <c r="E359" s="13">
        <f t="shared" si="662"/>
        <v>135.57142857142858</v>
      </c>
      <c r="F359" s="13">
        <f t="shared" si="663"/>
        <v>117.8</v>
      </c>
      <c r="G359" s="13">
        <v>351</v>
      </c>
      <c r="H359" s="5">
        <f t="shared" si="658"/>
        <v>68</v>
      </c>
      <c r="I359" s="5">
        <f t="shared" si="658"/>
        <v>64</v>
      </c>
      <c r="J359" s="8">
        <f t="shared" si="649"/>
        <v>0.29861360217997368</v>
      </c>
      <c r="K359" s="5">
        <f t="shared" si="646"/>
        <v>9</v>
      </c>
      <c r="L359" s="8">
        <f t="shared" si="659"/>
        <v>17</v>
      </c>
      <c r="M359" s="8">
        <f t="shared" si="655"/>
        <v>17.955571584038537</v>
      </c>
      <c r="N359" s="5">
        <v>45929</v>
      </c>
      <c r="O359" s="5">
        <v>2348</v>
      </c>
    </row>
    <row r="360" spans="1:15" x14ac:dyDescent="0.2">
      <c r="A360" s="5" t="s">
        <v>10</v>
      </c>
      <c r="B360" s="13">
        <v>13076721</v>
      </c>
      <c r="C360" s="16">
        <v>43973</v>
      </c>
      <c r="D360" s="5">
        <f t="shared" si="653"/>
        <v>95</v>
      </c>
      <c r="E360" s="13">
        <f t="shared" si="662"/>
        <v>125.85714285714286</v>
      </c>
      <c r="F360" s="13">
        <f t="shared" si="663"/>
        <v>119.4</v>
      </c>
      <c r="G360" s="13">
        <v>352</v>
      </c>
      <c r="H360" s="5">
        <f t="shared" si="658"/>
        <v>69</v>
      </c>
      <c r="I360" s="5">
        <f t="shared" si="658"/>
        <v>65</v>
      </c>
      <c r="J360" s="8">
        <f t="shared" si="649"/>
        <v>0.27639128975281646</v>
      </c>
      <c r="K360" s="5">
        <f t="shared" si="646"/>
        <v>10</v>
      </c>
      <c r="L360" s="8">
        <f t="shared" si="659"/>
        <v>14</v>
      </c>
      <c r="M360" s="8">
        <f t="shared" si="655"/>
        <v>18.032043353987593</v>
      </c>
      <c r="N360" s="5">
        <v>46024</v>
      </c>
      <c r="O360" s="5">
        <v>2358</v>
      </c>
    </row>
    <row r="361" spans="1:15" x14ac:dyDescent="0.2">
      <c r="A361" s="5" t="s">
        <v>10</v>
      </c>
      <c r="B361" s="13">
        <v>13076721</v>
      </c>
      <c r="C361" s="16">
        <v>43974</v>
      </c>
      <c r="D361" s="5">
        <f t="shared" si="653"/>
        <v>108</v>
      </c>
      <c r="E361" s="13">
        <f t="shared" si="662"/>
        <v>113.14285714285714</v>
      </c>
      <c r="F361" s="13">
        <f t="shared" si="663"/>
        <v>125</v>
      </c>
      <c r="G361" s="13">
        <v>353</v>
      </c>
      <c r="H361" s="5">
        <f t="shared" si="658"/>
        <v>70</v>
      </c>
      <c r="I361" s="5">
        <f t="shared" si="658"/>
        <v>66</v>
      </c>
      <c r="J361" s="8">
        <f t="shared" si="649"/>
        <v>0.24778495269559994</v>
      </c>
      <c r="K361" s="5">
        <f t="shared" ref="K361:K424" si="664">O361-O360</f>
        <v>9</v>
      </c>
      <c r="L361" s="8">
        <f t="shared" si="659"/>
        <v>13.428571428571429</v>
      </c>
      <c r="M361" s="8">
        <f t="shared" si="655"/>
        <v>18.100867946941744</v>
      </c>
      <c r="N361" s="5">
        <v>46132</v>
      </c>
      <c r="O361" s="5">
        <v>2367</v>
      </c>
    </row>
    <row r="362" spans="1:15" x14ac:dyDescent="0.2">
      <c r="A362" s="5" t="s">
        <v>10</v>
      </c>
      <c r="B362" s="13">
        <v>13076721</v>
      </c>
      <c r="C362" s="16">
        <v>43975</v>
      </c>
      <c r="D362" s="5">
        <f t="shared" si="653"/>
        <v>74</v>
      </c>
      <c r="E362" s="13">
        <f t="shared" si="662"/>
        <v>111.28571428571429</v>
      </c>
      <c r="F362" s="13">
        <f t="shared" si="663"/>
        <v>113.4</v>
      </c>
      <c r="G362" s="13">
        <v>353</v>
      </c>
      <c r="H362" s="5">
        <f t="shared" si="658"/>
        <v>71</v>
      </c>
      <c r="I362" s="5">
        <f t="shared" si="658"/>
        <v>67</v>
      </c>
      <c r="J362" s="8">
        <f t="shared" si="649"/>
        <v>0.24311537213192519</v>
      </c>
      <c r="K362" s="5">
        <f t="shared" si="664"/>
        <v>10</v>
      </c>
      <c r="L362" s="8">
        <f t="shared" si="659"/>
        <v>13.428571428571429</v>
      </c>
      <c r="M362" s="8">
        <f t="shared" si="655"/>
        <v>18.177339716890799</v>
      </c>
      <c r="N362" s="5">
        <v>46206</v>
      </c>
      <c r="O362" s="5">
        <v>2377</v>
      </c>
    </row>
    <row r="363" spans="1:15" x14ac:dyDescent="0.2">
      <c r="A363" s="5" t="s">
        <v>10</v>
      </c>
      <c r="B363" s="13">
        <v>13076721</v>
      </c>
      <c r="C363" s="16">
        <v>43976</v>
      </c>
      <c r="D363" s="5">
        <f t="shared" si="653"/>
        <v>120</v>
      </c>
      <c r="E363" s="13">
        <f t="shared" si="662"/>
        <v>117</v>
      </c>
      <c r="F363" s="13">
        <f t="shared" si="663"/>
        <v>112</v>
      </c>
      <c r="G363" s="13">
        <v>354</v>
      </c>
      <c r="H363" s="5">
        <f t="shared" si="658"/>
        <v>72</v>
      </c>
      <c r="I363" s="5">
        <f t="shared" si="658"/>
        <v>68</v>
      </c>
      <c r="J363" s="8">
        <f t="shared" ref="J363:J426" si="665">E363/(SUM(N356:N362)/7)*100</f>
        <v>0.25497893855287779</v>
      </c>
      <c r="K363" s="5">
        <f t="shared" si="664"/>
        <v>5</v>
      </c>
      <c r="L363" s="8">
        <f t="shared" si="659"/>
        <v>13.571428571428571</v>
      </c>
      <c r="M363" s="8">
        <f t="shared" si="655"/>
        <v>18.215575601865329</v>
      </c>
      <c r="N363" s="5">
        <v>46326</v>
      </c>
      <c r="O363" s="5">
        <v>2382</v>
      </c>
    </row>
    <row r="364" spans="1:15" x14ac:dyDescent="0.2">
      <c r="A364" s="5" t="s">
        <v>10</v>
      </c>
      <c r="B364" s="13">
        <v>13076721</v>
      </c>
      <c r="C364" s="16">
        <v>43977</v>
      </c>
      <c r="D364" s="5">
        <f t="shared" si="653"/>
        <v>130</v>
      </c>
      <c r="E364" s="13">
        <f t="shared" si="662"/>
        <v>116.71428571428571</v>
      </c>
      <c r="F364" s="13">
        <f t="shared" si="663"/>
        <v>105.4</v>
      </c>
      <c r="G364" s="13">
        <v>355</v>
      </c>
      <c r="H364" s="5">
        <f t="shared" si="658"/>
        <v>73</v>
      </c>
      <c r="I364" s="5">
        <f t="shared" si="658"/>
        <v>69</v>
      </c>
      <c r="J364" s="8">
        <f t="shared" si="665"/>
        <v>0.25370937389370912</v>
      </c>
      <c r="K364" s="5">
        <f t="shared" si="664"/>
        <v>19</v>
      </c>
      <c r="L364" s="8">
        <f t="shared" si="659"/>
        <v>12.428571428571429</v>
      </c>
      <c r="M364" s="8">
        <f t="shared" si="655"/>
        <v>18.360871964768538</v>
      </c>
      <c r="N364" s="5">
        <v>46456</v>
      </c>
      <c r="O364" s="5">
        <v>2401</v>
      </c>
    </row>
    <row r="365" spans="1:15" x14ac:dyDescent="0.2">
      <c r="A365" s="5" t="s">
        <v>10</v>
      </c>
      <c r="B365" s="13">
        <v>13076721</v>
      </c>
      <c r="C365" s="16">
        <v>43978</v>
      </c>
      <c r="D365" s="5">
        <f t="shared" si="653"/>
        <v>2</v>
      </c>
      <c r="E365" s="13">
        <f t="shared" si="662"/>
        <v>98.857142857142861</v>
      </c>
      <c r="F365" s="13">
        <f t="shared" si="663"/>
        <v>86.8</v>
      </c>
      <c r="G365" s="13">
        <f t="shared" ref="G365:G428" si="666">N365/(B365/100000)</f>
        <v>355.27254882932806</v>
      </c>
      <c r="H365" s="5">
        <f t="shared" ref="H365:I380" si="667">H364+1</f>
        <v>74</v>
      </c>
      <c r="I365" s="5">
        <f t="shared" si="667"/>
        <v>70</v>
      </c>
      <c r="J365" s="8">
        <f t="shared" si="665"/>
        <v>0.21434832842376542</v>
      </c>
      <c r="K365" s="5">
        <f t="shared" si="664"/>
        <v>3</v>
      </c>
      <c r="L365" s="8">
        <f t="shared" si="659"/>
        <v>9.2857142857142865</v>
      </c>
      <c r="M365" s="8">
        <f t="shared" si="655"/>
        <v>18.383813495753255</v>
      </c>
      <c r="N365" s="5">
        <v>46458</v>
      </c>
      <c r="O365" s="5">
        <v>2404</v>
      </c>
    </row>
    <row r="366" spans="1:15" x14ac:dyDescent="0.2">
      <c r="A366" s="5" t="s">
        <v>10</v>
      </c>
      <c r="B366" s="13">
        <v>13076721</v>
      </c>
      <c r="C366" s="16">
        <v>43979</v>
      </c>
      <c r="D366" s="5">
        <f t="shared" si="653"/>
        <v>271</v>
      </c>
      <c r="E366" s="13">
        <f t="shared" ref="E366:E375" si="668">SUM(D360:D366)/7</f>
        <v>114.28571428571429</v>
      </c>
      <c r="F366" s="13">
        <f t="shared" si="663"/>
        <v>119.4</v>
      </c>
      <c r="G366" s="13">
        <f t="shared" si="666"/>
        <v>357.34493379494751</v>
      </c>
      <c r="H366" s="5">
        <f t="shared" si="667"/>
        <v>75</v>
      </c>
      <c r="I366" s="5">
        <f t="shared" si="667"/>
        <v>71</v>
      </c>
      <c r="J366" s="8">
        <f t="shared" si="665"/>
        <v>0.2472715133943888</v>
      </c>
      <c r="K366" s="5">
        <f t="shared" si="664"/>
        <v>34</v>
      </c>
      <c r="L366" s="8">
        <f t="shared" si="659"/>
        <v>12.857142857142858</v>
      </c>
      <c r="M366" s="8">
        <f t="shared" si="655"/>
        <v>18.643817513580046</v>
      </c>
      <c r="N366" s="5">
        <v>46729</v>
      </c>
      <c r="O366" s="5">
        <v>2438</v>
      </c>
    </row>
    <row r="367" spans="1:15" x14ac:dyDescent="0.2">
      <c r="A367" s="5" t="s">
        <v>10</v>
      </c>
      <c r="B367" s="13">
        <v>13076721</v>
      </c>
      <c r="C367" s="16">
        <v>43980</v>
      </c>
      <c r="D367" s="5">
        <f t="shared" si="653"/>
        <v>80</v>
      </c>
      <c r="E367" s="13">
        <f t="shared" si="668"/>
        <v>112.14285714285714</v>
      </c>
      <c r="F367" s="13">
        <f t="shared" ref="F367" si="669">SUM(D363:D367)/5</f>
        <v>120.6</v>
      </c>
      <c r="G367" s="13">
        <f t="shared" si="666"/>
        <v>357.95670795453998</v>
      </c>
      <c r="H367" s="5">
        <f t="shared" si="667"/>
        <v>76</v>
      </c>
      <c r="I367" s="5">
        <f t="shared" si="667"/>
        <v>72</v>
      </c>
      <c r="J367" s="8">
        <f t="shared" si="665"/>
        <v>0.24203668474490564</v>
      </c>
      <c r="K367" s="5">
        <f t="shared" si="664"/>
        <v>3</v>
      </c>
      <c r="L367" s="8">
        <f t="shared" si="659"/>
        <v>11.857142857142858</v>
      </c>
      <c r="M367" s="8">
        <f t="shared" si="655"/>
        <v>18.666759044564763</v>
      </c>
      <c r="N367" s="5">
        <v>46809</v>
      </c>
      <c r="O367" s="5">
        <v>2441</v>
      </c>
    </row>
    <row r="368" spans="1:15" x14ac:dyDescent="0.2">
      <c r="A368" s="5" t="s">
        <v>10</v>
      </c>
      <c r="B368" s="13">
        <v>13076721</v>
      </c>
      <c r="C368" s="16">
        <v>43981</v>
      </c>
      <c r="D368" s="5">
        <f t="shared" si="653"/>
        <v>45</v>
      </c>
      <c r="E368" s="13">
        <f t="shared" si="668"/>
        <v>103.14285714285714</v>
      </c>
      <c r="F368" s="13">
        <f t="shared" ref="F368:F377" si="670">SUM(D364:D368)/5</f>
        <v>105.6</v>
      </c>
      <c r="G368" s="13">
        <f t="shared" si="666"/>
        <v>358.30083091931073</v>
      </c>
      <c r="H368" s="5">
        <f t="shared" si="667"/>
        <v>77</v>
      </c>
      <c r="I368" s="5">
        <f t="shared" si="667"/>
        <v>73</v>
      </c>
      <c r="J368" s="8">
        <f t="shared" si="665"/>
        <v>0.22207458261051441</v>
      </c>
      <c r="K368" s="5">
        <f t="shared" si="664"/>
        <v>9</v>
      </c>
      <c r="L368" s="8">
        <f t="shared" si="659"/>
        <v>11.857142857142858</v>
      </c>
      <c r="M368" s="8">
        <f t="shared" si="655"/>
        <v>18.735583637518914</v>
      </c>
      <c r="N368" s="5">
        <v>46854</v>
      </c>
      <c r="O368" s="5">
        <v>2450</v>
      </c>
    </row>
    <row r="369" spans="1:15" x14ac:dyDescent="0.2">
      <c r="A369" s="5" t="s">
        <v>10</v>
      </c>
      <c r="B369" s="13">
        <v>13076721</v>
      </c>
      <c r="C369" s="16">
        <v>43982</v>
      </c>
      <c r="D369" s="5">
        <f t="shared" si="653"/>
        <v>63</v>
      </c>
      <c r="E369" s="13">
        <f t="shared" si="668"/>
        <v>101.57142857142857</v>
      </c>
      <c r="F369" s="13">
        <f t="shared" si="670"/>
        <v>92.2</v>
      </c>
      <c r="G369" s="13">
        <f t="shared" si="666"/>
        <v>358.78260306998976</v>
      </c>
      <c r="H369" s="5">
        <f t="shared" si="667"/>
        <v>78</v>
      </c>
      <c r="I369" s="5">
        <f t="shared" si="667"/>
        <v>74</v>
      </c>
      <c r="J369" s="8">
        <f t="shared" si="665"/>
        <v>0.21820659346055402</v>
      </c>
      <c r="K369" s="5">
        <f t="shared" si="664"/>
        <v>0</v>
      </c>
      <c r="L369" s="8">
        <f t="shared" si="659"/>
        <v>10.428571428571429</v>
      </c>
      <c r="M369" s="8">
        <f t="shared" si="655"/>
        <v>18.735583637518914</v>
      </c>
      <c r="N369" s="5">
        <v>46917</v>
      </c>
      <c r="O369" s="5">
        <v>2450</v>
      </c>
    </row>
    <row r="370" spans="1:15" x14ac:dyDescent="0.2">
      <c r="A370" s="5" t="s">
        <v>10</v>
      </c>
      <c r="B370" s="13">
        <v>13076721</v>
      </c>
      <c r="C370" s="16">
        <v>43983</v>
      </c>
      <c r="D370" s="5">
        <f t="shared" si="653"/>
        <v>87</v>
      </c>
      <c r="E370" s="13">
        <f t="shared" si="668"/>
        <v>96.857142857142861</v>
      </c>
      <c r="F370" s="13">
        <f t="shared" si="670"/>
        <v>109.2</v>
      </c>
      <c r="G370" s="13">
        <f t="shared" si="666"/>
        <v>359.44790746854659</v>
      </c>
      <c r="H370" s="5">
        <f t="shared" si="667"/>
        <v>79</v>
      </c>
      <c r="I370" s="5">
        <f t="shared" si="667"/>
        <v>75</v>
      </c>
      <c r="J370" s="8">
        <f t="shared" si="665"/>
        <v>0.20762580807168296</v>
      </c>
      <c r="K370" s="5">
        <f t="shared" si="664"/>
        <v>1</v>
      </c>
      <c r="L370" s="8">
        <f t="shared" si="659"/>
        <v>9.8571428571428577</v>
      </c>
      <c r="M370" s="8">
        <f t="shared" si="655"/>
        <v>18.743230814513822</v>
      </c>
      <c r="N370" s="5">
        <v>47004</v>
      </c>
      <c r="O370" s="5">
        <v>2451</v>
      </c>
    </row>
    <row r="371" spans="1:15" x14ac:dyDescent="0.2">
      <c r="A371" s="5" t="s">
        <v>10</v>
      </c>
      <c r="B371" s="13">
        <v>13076721</v>
      </c>
      <c r="C371" s="16">
        <v>43984</v>
      </c>
      <c r="D371" s="5">
        <f t="shared" si="653"/>
        <v>25</v>
      </c>
      <c r="E371" s="13">
        <f t="shared" si="668"/>
        <v>81.857142857142861</v>
      </c>
      <c r="F371" s="13">
        <f t="shared" si="670"/>
        <v>60</v>
      </c>
      <c r="G371" s="13">
        <f t="shared" si="666"/>
        <v>359.63908689341923</v>
      </c>
      <c r="H371" s="5">
        <f t="shared" si="667"/>
        <v>80</v>
      </c>
      <c r="I371" s="5">
        <f t="shared" si="667"/>
        <v>76</v>
      </c>
      <c r="J371" s="8">
        <f t="shared" si="665"/>
        <v>0.17510779978424765</v>
      </c>
      <c r="K371" s="5">
        <f t="shared" si="664"/>
        <v>5</v>
      </c>
      <c r="L371" s="8">
        <f t="shared" si="659"/>
        <v>7.8571428571428568</v>
      </c>
      <c r="M371" s="8">
        <f t="shared" si="655"/>
        <v>18.781466699488348</v>
      </c>
      <c r="N371" s="5">
        <v>47029</v>
      </c>
      <c r="O371" s="5">
        <v>2456</v>
      </c>
    </row>
    <row r="372" spans="1:15" x14ac:dyDescent="0.2">
      <c r="A372" s="5" t="s">
        <v>10</v>
      </c>
      <c r="B372" s="13">
        <v>13076721</v>
      </c>
      <c r="C372" s="16">
        <v>43985</v>
      </c>
      <c r="D372" s="5">
        <f t="shared" si="653"/>
        <v>109</v>
      </c>
      <c r="E372" s="13">
        <f t="shared" si="668"/>
        <v>97.142857142857139</v>
      </c>
      <c r="F372" s="13">
        <f t="shared" si="670"/>
        <v>65.8</v>
      </c>
      <c r="G372" s="13">
        <f t="shared" si="666"/>
        <v>360.47262918586392</v>
      </c>
      <c r="H372" s="5">
        <f t="shared" si="667"/>
        <v>81</v>
      </c>
      <c r="I372" s="5">
        <f t="shared" si="667"/>
        <v>77</v>
      </c>
      <c r="J372" s="8">
        <f t="shared" si="665"/>
        <v>0.20744356314826112</v>
      </c>
      <c r="K372" s="5">
        <f t="shared" si="664"/>
        <v>10</v>
      </c>
      <c r="L372" s="8">
        <f t="shared" si="659"/>
        <v>8.8571428571428577</v>
      </c>
      <c r="M372" s="8">
        <f t="shared" si="655"/>
        <v>18.857938469437407</v>
      </c>
      <c r="N372" s="5">
        <v>47138</v>
      </c>
      <c r="O372" s="5">
        <v>2466</v>
      </c>
    </row>
    <row r="373" spans="1:15" x14ac:dyDescent="0.2">
      <c r="A373" s="5" t="s">
        <v>10</v>
      </c>
      <c r="B373" s="13">
        <v>13076721</v>
      </c>
      <c r="C373" s="16">
        <v>43986</v>
      </c>
      <c r="D373" s="5">
        <f t="shared" si="653"/>
        <v>71</v>
      </c>
      <c r="E373" s="13">
        <f t="shared" si="668"/>
        <v>68.571428571428569</v>
      </c>
      <c r="F373" s="13">
        <f t="shared" si="670"/>
        <v>71</v>
      </c>
      <c r="G373" s="13">
        <f t="shared" si="666"/>
        <v>361.01557875250222</v>
      </c>
      <c r="H373" s="5">
        <f t="shared" si="667"/>
        <v>82</v>
      </c>
      <c r="I373" s="5">
        <f t="shared" si="667"/>
        <v>78</v>
      </c>
      <c r="J373" s="8">
        <f t="shared" si="665"/>
        <v>0.14612761811982466</v>
      </c>
      <c r="K373" s="5">
        <f t="shared" si="664"/>
        <v>13</v>
      </c>
      <c r="L373" s="8">
        <f t="shared" si="659"/>
        <v>5.8571428571428568</v>
      </c>
      <c r="M373" s="8">
        <f t="shared" si="655"/>
        <v>18.957351770371179</v>
      </c>
      <c r="N373" s="5">
        <v>47209</v>
      </c>
      <c r="O373" s="5">
        <v>2479</v>
      </c>
    </row>
    <row r="374" spans="1:15" x14ac:dyDescent="0.2">
      <c r="A374" s="5" t="s">
        <v>10</v>
      </c>
      <c r="B374" s="13">
        <v>13076721</v>
      </c>
      <c r="C374" s="16">
        <v>43987</v>
      </c>
      <c r="D374" s="5">
        <f t="shared" si="653"/>
        <v>59</v>
      </c>
      <c r="E374" s="13">
        <f t="shared" si="668"/>
        <v>65.571428571428569</v>
      </c>
      <c r="F374" s="13">
        <f t="shared" si="670"/>
        <v>70.2</v>
      </c>
      <c r="G374" s="13">
        <f t="shared" si="666"/>
        <v>361.46676219520168</v>
      </c>
      <c r="H374" s="5">
        <f t="shared" si="667"/>
        <v>83</v>
      </c>
      <c r="I374" s="5">
        <f t="shared" si="667"/>
        <v>79</v>
      </c>
      <c r="J374" s="8">
        <f t="shared" si="665"/>
        <v>0.13953064202334628</v>
      </c>
      <c r="K374" s="5">
        <f t="shared" si="664"/>
        <v>2</v>
      </c>
      <c r="L374" s="8">
        <f t="shared" si="659"/>
        <v>5.7142857142857144</v>
      </c>
      <c r="M374" s="8">
        <f t="shared" si="655"/>
        <v>18.972646124360992</v>
      </c>
      <c r="N374" s="5">
        <v>47268</v>
      </c>
      <c r="O374" s="18">
        <v>2481</v>
      </c>
    </row>
    <row r="375" spans="1:15" x14ac:dyDescent="0.2">
      <c r="A375" s="5" t="s">
        <v>10</v>
      </c>
      <c r="B375" s="13">
        <v>13076721</v>
      </c>
      <c r="C375" s="16">
        <v>43988</v>
      </c>
      <c r="D375" s="5">
        <f t="shared" si="653"/>
        <v>58</v>
      </c>
      <c r="E375" s="13">
        <f t="shared" si="668"/>
        <v>67.428571428571431</v>
      </c>
      <c r="F375" s="13">
        <f t="shared" si="670"/>
        <v>64.400000000000006</v>
      </c>
      <c r="G375" s="13">
        <f t="shared" si="666"/>
        <v>361.91029846090618</v>
      </c>
      <c r="H375" s="5">
        <f t="shared" si="667"/>
        <v>84</v>
      </c>
      <c r="I375" s="5">
        <f t="shared" si="667"/>
        <v>80</v>
      </c>
      <c r="J375" s="8">
        <f t="shared" si="665"/>
        <v>0.14328256718647073</v>
      </c>
      <c r="K375" s="5">
        <f t="shared" si="664"/>
        <v>8</v>
      </c>
      <c r="L375" s="8">
        <f t="shared" si="659"/>
        <v>5.5714285714285712</v>
      </c>
      <c r="M375" s="8">
        <f t="shared" si="655"/>
        <v>19.033823540320238</v>
      </c>
      <c r="N375" s="5">
        <v>47326</v>
      </c>
      <c r="O375" s="18">
        <v>2489</v>
      </c>
    </row>
    <row r="376" spans="1:15" x14ac:dyDescent="0.2">
      <c r="A376" s="5" t="s">
        <v>10</v>
      </c>
      <c r="B376" s="13">
        <v>13076721</v>
      </c>
      <c r="C376" s="16">
        <v>43989</v>
      </c>
      <c r="D376" s="5">
        <f t="shared" si="653"/>
        <v>8</v>
      </c>
      <c r="E376" s="13">
        <f t="shared" ref="E376:E377" si="671">SUM(D370:D376)/7</f>
        <v>59.571428571428569</v>
      </c>
      <c r="F376" s="13">
        <f t="shared" si="670"/>
        <v>61</v>
      </c>
      <c r="G376" s="13">
        <f t="shared" si="666"/>
        <v>361.97147587686544</v>
      </c>
      <c r="H376" s="5">
        <f t="shared" si="667"/>
        <v>85</v>
      </c>
      <c r="I376" s="5">
        <f t="shared" si="667"/>
        <v>81</v>
      </c>
      <c r="J376" s="8">
        <f t="shared" si="665"/>
        <v>0.12640538844648685</v>
      </c>
      <c r="K376" s="5">
        <f t="shared" si="664"/>
        <v>12</v>
      </c>
      <c r="L376" s="8">
        <f t="shared" si="659"/>
        <v>7.2857142857142856</v>
      </c>
      <c r="M376" s="8">
        <f t="shared" si="655"/>
        <v>19.125589664259106</v>
      </c>
      <c r="N376" s="5">
        <v>47334</v>
      </c>
      <c r="O376" s="18">
        <v>2501</v>
      </c>
    </row>
    <row r="377" spans="1:15" x14ac:dyDescent="0.2">
      <c r="A377" s="5" t="s">
        <v>10</v>
      </c>
      <c r="B377" s="13">
        <v>13076721</v>
      </c>
      <c r="C377" s="16">
        <v>43990</v>
      </c>
      <c r="D377" s="5">
        <f t="shared" si="653"/>
        <v>37</v>
      </c>
      <c r="E377" s="13">
        <f t="shared" si="671"/>
        <v>52.428571428571431</v>
      </c>
      <c r="F377" s="13">
        <f t="shared" si="670"/>
        <v>46.6</v>
      </c>
      <c r="G377" s="13">
        <f t="shared" si="666"/>
        <v>362.25442142567698</v>
      </c>
      <c r="H377" s="5">
        <f t="shared" si="667"/>
        <v>86</v>
      </c>
      <c r="I377" s="5">
        <f t="shared" si="667"/>
        <v>82</v>
      </c>
      <c r="J377" s="8">
        <f t="shared" si="665"/>
        <v>0.11110842002010245</v>
      </c>
      <c r="K377" s="5">
        <f t="shared" si="664"/>
        <v>4</v>
      </c>
      <c r="L377" s="8">
        <f t="shared" ref="L377:L440" si="672">SUM(K371:K377)/7</f>
        <v>7.7142857142857144</v>
      </c>
      <c r="M377" s="8">
        <f t="shared" si="655"/>
        <v>19.156178372238728</v>
      </c>
      <c r="N377" s="5">
        <v>47371</v>
      </c>
      <c r="O377" s="18">
        <v>2505</v>
      </c>
    </row>
    <row r="378" spans="1:15" x14ac:dyDescent="0.2">
      <c r="A378" s="5" t="s">
        <v>10</v>
      </c>
      <c r="B378" s="13">
        <v>13076721</v>
      </c>
      <c r="C378" s="16">
        <v>43991</v>
      </c>
      <c r="D378" s="5">
        <f t="shared" si="653"/>
        <v>52</v>
      </c>
      <c r="E378" s="13">
        <f t="shared" ref="E378:E441" si="673">SUM(D372:D378)/7</f>
        <v>56.285714285714285</v>
      </c>
      <c r="F378" s="13">
        <f t="shared" ref="F378:F441" si="674">SUM(D374:D378)/5</f>
        <v>42.8</v>
      </c>
      <c r="G378" s="13">
        <f t="shared" si="666"/>
        <v>362.65207462941203</v>
      </c>
      <c r="H378" s="5">
        <f t="shared" si="667"/>
        <v>87</v>
      </c>
      <c r="I378" s="5">
        <f t="shared" si="667"/>
        <v>83</v>
      </c>
      <c r="J378" s="8">
        <f t="shared" si="665"/>
        <v>0.1191502230286535</v>
      </c>
      <c r="K378" s="5">
        <f t="shared" si="664"/>
        <v>16</v>
      </c>
      <c r="L378" s="8">
        <f t="shared" si="672"/>
        <v>9.2857142857142865</v>
      </c>
      <c r="M378" s="8">
        <f t="shared" si="655"/>
        <v>19.27853320415722</v>
      </c>
      <c r="N378" s="5">
        <v>47423</v>
      </c>
      <c r="O378" s="18">
        <v>2521</v>
      </c>
    </row>
    <row r="379" spans="1:15" x14ac:dyDescent="0.2">
      <c r="A379" s="5" t="s">
        <v>10</v>
      </c>
      <c r="B379" s="13">
        <v>13076721</v>
      </c>
      <c r="C379" s="16">
        <v>43992</v>
      </c>
      <c r="D379" s="5">
        <f t="shared" si="653"/>
        <v>56</v>
      </c>
      <c r="E379" s="13">
        <f t="shared" si="673"/>
        <v>48.714285714285715</v>
      </c>
      <c r="F379" s="13">
        <f t="shared" si="674"/>
        <v>42.2</v>
      </c>
      <c r="G379" s="13">
        <f t="shared" si="666"/>
        <v>363.08031654112676</v>
      </c>
      <c r="H379" s="5">
        <f t="shared" si="667"/>
        <v>88</v>
      </c>
      <c r="I379" s="5">
        <f t="shared" si="667"/>
        <v>84</v>
      </c>
      <c r="J379" s="8">
        <f t="shared" si="665"/>
        <v>0.1029996768045332</v>
      </c>
      <c r="K379" s="5">
        <f t="shared" si="664"/>
        <v>10</v>
      </c>
      <c r="L379" s="8">
        <f t="shared" si="672"/>
        <v>9.2857142857142865</v>
      </c>
      <c r="M379" s="8">
        <f t="shared" si="655"/>
        <v>19.355004974106276</v>
      </c>
      <c r="N379" s="5">
        <v>47479</v>
      </c>
      <c r="O379" s="18">
        <v>2531</v>
      </c>
    </row>
    <row r="380" spans="1:15" x14ac:dyDescent="0.2">
      <c r="A380" s="5" t="s">
        <v>10</v>
      </c>
      <c r="B380" s="13">
        <v>13076721</v>
      </c>
      <c r="C380" s="16">
        <v>43993</v>
      </c>
      <c r="D380" s="5">
        <f t="shared" si="653"/>
        <v>57</v>
      </c>
      <c r="E380" s="13">
        <f t="shared" si="673"/>
        <v>46.714285714285715</v>
      </c>
      <c r="F380" s="13">
        <f t="shared" si="674"/>
        <v>42</v>
      </c>
      <c r="G380" s="13">
        <f t="shared" si="666"/>
        <v>363.51620562983641</v>
      </c>
      <c r="H380" s="5">
        <f t="shared" si="667"/>
        <v>89</v>
      </c>
      <c r="I380" s="5">
        <f t="shared" si="667"/>
        <v>85</v>
      </c>
      <c r="J380" s="8">
        <f t="shared" si="665"/>
        <v>9.8669321987869998E-2</v>
      </c>
      <c r="K380" s="5">
        <f t="shared" si="664"/>
        <v>5</v>
      </c>
      <c r="L380" s="8">
        <f t="shared" si="672"/>
        <v>8.1428571428571423</v>
      </c>
      <c r="M380" s="8">
        <f t="shared" si="655"/>
        <v>19.393240859080805</v>
      </c>
      <c r="N380" s="5">
        <v>47536</v>
      </c>
      <c r="O380" s="18">
        <v>2536</v>
      </c>
    </row>
    <row r="381" spans="1:15" x14ac:dyDescent="0.2">
      <c r="A381" s="5" t="s">
        <v>10</v>
      </c>
      <c r="B381" s="13">
        <v>13076721</v>
      </c>
      <c r="C381" s="16">
        <v>43994</v>
      </c>
      <c r="D381" s="5">
        <f t="shared" si="653"/>
        <v>38</v>
      </c>
      <c r="E381" s="13">
        <f t="shared" si="673"/>
        <v>43.714285714285715</v>
      </c>
      <c r="F381" s="13">
        <f t="shared" si="674"/>
        <v>48</v>
      </c>
      <c r="G381" s="13">
        <f t="shared" si="666"/>
        <v>363.8067983556428</v>
      </c>
      <c r="H381" s="5">
        <f t="shared" ref="H381:I396" si="675">H380+1</f>
        <v>90</v>
      </c>
      <c r="I381" s="5">
        <f t="shared" si="675"/>
        <v>86</v>
      </c>
      <c r="J381" s="8">
        <f t="shared" si="665"/>
        <v>9.2241745720254301E-2</v>
      </c>
      <c r="K381" s="5">
        <f t="shared" si="664"/>
        <v>2</v>
      </c>
      <c r="L381" s="8">
        <f t="shared" si="672"/>
        <v>8.1428571428571423</v>
      </c>
      <c r="M381" s="8">
        <f t="shared" si="655"/>
        <v>19.408535213070614</v>
      </c>
      <c r="N381" s="5">
        <v>47574</v>
      </c>
      <c r="O381" s="18">
        <v>2538</v>
      </c>
    </row>
    <row r="382" spans="1:15" x14ac:dyDescent="0.2">
      <c r="A382" s="5" t="s">
        <v>10</v>
      </c>
      <c r="B382" s="13">
        <v>13076721</v>
      </c>
      <c r="C382" s="16">
        <v>43995</v>
      </c>
      <c r="D382" s="5">
        <f t="shared" si="653"/>
        <v>38</v>
      </c>
      <c r="E382" s="13">
        <f t="shared" si="673"/>
        <v>40.857142857142854</v>
      </c>
      <c r="F382" s="13">
        <f t="shared" si="674"/>
        <v>48.2</v>
      </c>
      <c r="G382" s="13">
        <f t="shared" si="666"/>
        <v>364.09739108144925</v>
      </c>
      <c r="H382" s="5">
        <f t="shared" si="675"/>
        <v>91</v>
      </c>
      <c r="I382" s="5">
        <f t="shared" si="675"/>
        <v>87</v>
      </c>
      <c r="J382" s="8">
        <f t="shared" si="665"/>
        <v>8.6133422478413935E-2</v>
      </c>
      <c r="K382" s="5">
        <f t="shared" si="664"/>
        <v>2</v>
      </c>
      <c r="L382" s="8">
        <f t="shared" si="672"/>
        <v>7.2857142857142856</v>
      </c>
      <c r="M382" s="8">
        <f t="shared" si="655"/>
        <v>19.423829567060427</v>
      </c>
      <c r="N382" s="5">
        <v>47612</v>
      </c>
      <c r="O382" s="18">
        <v>2540</v>
      </c>
    </row>
    <row r="383" spans="1:15" x14ac:dyDescent="0.2">
      <c r="A383" s="5" t="s">
        <v>10</v>
      </c>
      <c r="B383" s="13">
        <v>13076721</v>
      </c>
      <c r="C383" s="16">
        <v>43996</v>
      </c>
      <c r="D383" s="5">
        <f t="shared" si="653"/>
        <v>14</v>
      </c>
      <c r="E383" s="13">
        <f t="shared" si="673"/>
        <v>41.714285714285715</v>
      </c>
      <c r="F383" s="13">
        <f t="shared" si="674"/>
        <v>40.6</v>
      </c>
      <c r="G383" s="13">
        <f t="shared" si="666"/>
        <v>364.2044515593779</v>
      </c>
      <c r="H383" s="5">
        <f t="shared" si="675"/>
        <v>92</v>
      </c>
      <c r="I383" s="5">
        <f t="shared" si="675"/>
        <v>88</v>
      </c>
      <c r="J383" s="8">
        <f t="shared" si="665"/>
        <v>8.7864736450926656E-2</v>
      </c>
      <c r="K383" s="5">
        <f t="shared" si="664"/>
        <v>1</v>
      </c>
      <c r="L383" s="8">
        <f t="shared" si="672"/>
        <v>5.7142857142857144</v>
      </c>
      <c r="M383" s="8">
        <f t="shared" si="655"/>
        <v>19.431476744055331</v>
      </c>
      <c r="N383" s="5">
        <v>47626</v>
      </c>
      <c r="O383" s="18">
        <v>2541</v>
      </c>
    </row>
    <row r="384" spans="1:15" x14ac:dyDescent="0.2">
      <c r="A384" s="5" t="s">
        <v>10</v>
      </c>
      <c r="B384" s="13">
        <v>13076721</v>
      </c>
      <c r="C384" s="16">
        <v>43997</v>
      </c>
      <c r="D384" s="5">
        <f t="shared" si="653"/>
        <v>16</v>
      </c>
      <c r="E384" s="13">
        <f t="shared" si="673"/>
        <v>38.714285714285715</v>
      </c>
      <c r="F384" s="13">
        <f t="shared" si="674"/>
        <v>32.6</v>
      </c>
      <c r="G384" s="13">
        <f t="shared" si="666"/>
        <v>364.32680639129637</v>
      </c>
      <c r="H384" s="5">
        <f t="shared" si="675"/>
        <v>93</v>
      </c>
      <c r="I384" s="5">
        <f t="shared" si="675"/>
        <v>89</v>
      </c>
      <c r="J384" s="8">
        <f t="shared" si="665"/>
        <v>8.1474110173440639E-2</v>
      </c>
      <c r="K384" s="5">
        <f t="shared" si="664"/>
        <v>0</v>
      </c>
      <c r="L384" s="8">
        <f t="shared" si="672"/>
        <v>5.1428571428571432</v>
      </c>
      <c r="M384" s="8">
        <f t="shared" si="655"/>
        <v>19.431476744055331</v>
      </c>
      <c r="N384" s="5">
        <v>47642</v>
      </c>
      <c r="O384" s="18">
        <v>2541</v>
      </c>
    </row>
    <row r="385" spans="1:15" x14ac:dyDescent="0.2">
      <c r="A385" s="5" t="s">
        <v>10</v>
      </c>
      <c r="B385" s="13">
        <v>13076721</v>
      </c>
      <c r="C385" s="16">
        <v>43998</v>
      </c>
      <c r="D385" s="5">
        <f t="shared" si="653"/>
        <v>48</v>
      </c>
      <c r="E385" s="13">
        <f t="shared" si="673"/>
        <v>38.142857142857146</v>
      </c>
      <c r="F385" s="13">
        <f t="shared" si="674"/>
        <v>30.8</v>
      </c>
      <c r="G385" s="13">
        <f t="shared" si="666"/>
        <v>364.69387088705184</v>
      </c>
      <c r="H385" s="5">
        <f t="shared" si="675"/>
        <v>94</v>
      </c>
      <c r="I385" s="5">
        <f t="shared" si="675"/>
        <v>90</v>
      </c>
      <c r="J385" s="8">
        <f t="shared" si="665"/>
        <v>8.0206192999531384E-2</v>
      </c>
      <c r="K385" s="5">
        <f t="shared" si="664"/>
        <v>-1</v>
      </c>
      <c r="L385" s="8">
        <f t="shared" si="672"/>
        <v>2.7142857142857144</v>
      </c>
      <c r="M385" s="8">
        <f t="shared" si="655"/>
        <v>19.423829567060427</v>
      </c>
      <c r="N385" s="5">
        <v>47690</v>
      </c>
      <c r="O385" s="18">
        <v>2540</v>
      </c>
    </row>
    <row r="386" spans="1:15" x14ac:dyDescent="0.2">
      <c r="A386" s="5" t="s">
        <v>10</v>
      </c>
      <c r="B386" s="13">
        <v>13076721</v>
      </c>
      <c r="C386" s="16">
        <v>43999</v>
      </c>
      <c r="D386" s="5">
        <f t="shared" si="653"/>
        <v>20</v>
      </c>
      <c r="E386" s="13">
        <f t="shared" si="673"/>
        <v>33</v>
      </c>
      <c r="F386" s="13">
        <f t="shared" si="674"/>
        <v>27.2</v>
      </c>
      <c r="G386" s="13">
        <f t="shared" si="666"/>
        <v>364.84681442695</v>
      </c>
      <c r="H386" s="5">
        <f t="shared" si="675"/>
        <v>95</v>
      </c>
      <c r="I386" s="5">
        <f t="shared" si="675"/>
        <v>91</v>
      </c>
      <c r="J386" s="8">
        <f t="shared" si="665"/>
        <v>6.9336262865478657E-2</v>
      </c>
      <c r="K386" s="5">
        <f t="shared" si="664"/>
        <v>6</v>
      </c>
      <c r="L386" s="8">
        <f t="shared" si="672"/>
        <v>2.1428571428571428</v>
      </c>
      <c r="M386" s="8">
        <f t="shared" si="655"/>
        <v>19.469712629029861</v>
      </c>
      <c r="N386" s="5">
        <v>47710</v>
      </c>
      <c r="O386" s="18">
        <v>2546</v>
      </c>
    </row>
    <row r="387" spans="1:15" x14ac:dyDescent="0.2">
      <c r="A387" s="5" t="s">
        <v>10</v>
      </c>
      <c r="B387" s="13">
        <v>13076721</v>
      </c>
      <c r="C387" s="16">
        <v>44000</v>
      </c>
      <c r="D387" s="5">
        <f t="shared" si="653"/>
        <v>37</v>
      </c>
      <c r="E387" s="13">
        <f t="shared" si="673"/>
        <v>30.142857142857142</v>
      </c>
      <c r="F387" s="13">
        <f t="shared" si="674"/>
        <v>27</v>
      </c>
      <c r="G387" s="13">
        <f t="shared" si="666"/>
        <v>365.12975997576149</v>
      </c>
      <c r="H387" s="5">
        <f t="shared" si="675"/>
        <v>96</v>
      </c>
      <c r="I387" s="5">
        <f t="shared" si="675"/>
        <v>92</v>
      </c>
      <c r="J387" s="8">
        <f t="shared" si="665"/>
        <v>6.3289240829059054E-2</v>
      </c>
      <c r="K387" s="5">
        <f t="shared" si="664"/>
        <v>10</v>
      </c>
      <c r="L387" s="8">
        <f t="shared" si="672"/>
        <v>2.8571428571428572</v>
      </c>
      <c r="M387" s="8">
        <f t="shared" si="655"/>
        <v>19.546184398978916</v>
      </c>
      <c r="N387" s="5">
        <v>47747</v>
      </c>
      <c r="O387" s="18">
        <v>2556</v>
      </c>
    </row>
    <row r="388" spans="1:15" x14ac:dyDescent="0.2">
      <c r="A388" s="5" t="s">
        <v>10</v>
      </c>
      <c r="B388" s="13">
        <v>13076721</v>
      </c>
      <c r="C388" s="16">
        <v>44001</v>
      </c>
      <c r="D388" s="5">
        <f t="shared" si="653"/>
        <v>52</v>
      </c>
      <c r="E388" s="13">
        <f t="shared" si="673"/>
        <v>32.142857142857146</v>
      </c>
      <c r="F388" s="13">
        <f t="shared" si="674"/>
        <v>34.6</v>
      </c>
      <c r="G388" s="13">
        <f t="shared" si="666"/>
        <v>365.52741317949659</v>
      </c>
      <c r="H388" s="5">
        <f t="shared" si="675"/>
        <v>97</v>
      </c>
      <c r="I388" s="5">
        <f t="shared" si="675"/>
        <v>93</v>
      </c>
      <c r="J388" s="8">
        <f t="shared" si="665"/>
        <v>6.7445840989685285E-2</v>
      </c>
      <c r="K388" s="5">
        <f t="shared" si="664"/>
        <v>6</v>
      </c>
      <c r="L388" s="8">
        <f t="shared" si="672"/>
        <v>3.4285714285714284</v>
      </c>
      <c r="M388" s="8">
        <f t="shared" si="655"/>
        <v>19.59206746094835</v>
      </c>
      <c r="N388" s="5">
        <v>47799</v>
      </c>
      <c r="O388" s="18">
        <v>2562</v>
      </c>
    </row>
    <row r="389" spans="1:15" x14ac:dyDescent="0.2">
      <c r="A389" s="5" t="s">
        <v>10</v>
      </c>
      <c r="B389" s="13">
        <v>13076721</v>
      </c>
      <c r="C389" s="16">
        <v>44002</v>
      </c>
      <c r="D389" s="5">
        <f t="shared" si="653"/>
        <v>28</v>
      </c>
      <c r="E389" s="13">
        <f t="shared" si="673"/>
        <v>30.714285714285715</v>
      </c>
      <c r="F389" s="13">
        <f t="shared" si="674"/>
        <v>37</v>
      </c>
      <c r="G389" s="13">
        <f t="shared" si="666"/>
        <v>365.74153413535396</v>
      </c>
      <c r="H389" s="5">
        <f t="shared" si="675"/>
        <v>98</v>
      </c>
      <c r="I389" s="5">
        <f t="shared" si="675"/>
        <v>94</v>
      </c>
      <c r="J389" s="8">
        <f t="shared" si="665"/>
        <v>6.4404809691276294E-2</v>
      </c>
      <c r="K389" s="5">
        <f t="shared" si="664"/>
        <v>4</v>
      </c>
      <c r="L389" s="8">
        <f t="shared" si="672"/>
        <v>3.7142857142857144</v>
      </c>
      <c r="M389" s="8">
        <f t="shared" si="655"/>
        <v>19.622656168927975</v>
      </c>
      <c r="N389" s="5">
        <v>47827</v>
      </c>
      <c r="O389" s="18">
        <v>2566</v>
      </c>
    </row>
    <row r="390" spans="1:15" x14ac:dyDescent="0.2">
      <c r="A390" s="5" t="s">
        <v>10</v>
      </c>
      <c r="B390" s="13">
        <v>13076721</v>
      </c>
      <c r="C390" s="16">
        <v>44003</v>
      </c>
      <c r="D390" s="5">
        <f t="shared" si="653"/>
        <v>16</v>
      </c>
      <c r="E390" s="13">
        <f t="shared" si="673"/>
        <v>31</v>
      </c>
      <c r="F390" s="13">
        <f t="shared" si="674"/>
        <v>30.6</v>
      </c>
      <c r="G390" s="13">
        <f t="shared" si="666"/>
        <v>365.86388896727243</v>
      </c>
      <c r="H390" s="5">
        <f t="shared" si="675"/>
        <v>99</v>
      </c>
      <c r="I390" s="5">
        <f t="shared" si="675"/>
        <v>95</v>
      </c>
      <c r="J390" s="8">
        <f t="shared" si="665"/>
        <v>6.4962085492499419E-2</v>
      </c>
      <c r="K390" s="5">
        <f t="shared" si="664"/>
        <v>-1</v>
      </c>
      <c r="L390" s="8">
        <f t="shared" si="672"/>
        <v>3.4285714285714284</v>
      </c>
      <c r="M390" s="8">
        <f t="shared" si="655"/>
        <v>19.61500899193307</v>
      </c>
      <c r="N390" s="5">
        <v>47843</v>
      </c>
      <c r="O390" s="18">
        <v>2565</v>
      </c>
    </row>
    <row r="391" spans="1:15" x14ac:dyDescent="0.2">
      <c r="A391" s="5" t="s">
        <v>10</v>
      </c>
      <c r="B391" s="13">
        <v>13076721</v>
      </c>
      <c r="C391" s="16">
        <v>44004</v>
      </c>
      <c r="D391" s="5">
        <f t="shared" si="653"/>
        <v>24</v>
      </c>
      <c r="E391" s="13">
        <f t="shared" si="673"/>
        <v>32.142857142857146</v>
      </c>
      <c r="F391" s="13">
        <f t="shared" si="674"/>
        <v>31.4</v>
      </c>
      <c r="G391" s="13">
        <f t="shared" si="666"/>
        <v>366.04742121515017</v>
      </c>
      <c r="H391" s="5">
        <f t="shared" si="675"/>
        <v>100</v>
      </c>
      <c r="I391" s="5">
        <f t="shared" si="675"/>
        <v>96</v>
      </c>
      <c r="J391" s="8">
        <f t="shared" si="665"/>
        <v>6.7313272980751404E-2</v>
      </c>
      <c r="K391" s="5">
        <f t="shared" si="664"/>
        <v>2</v>
      </c>
      <c r="L391" s="8">
        <f t="shared" si="672"/>
        <v>3.7142857142857144</v>
      </c>
      <c r="M391" s="8">
        <f t="shared" si="655"/>
        <v>19.630303345922879</v>
      </c>
      <c r="N391" s="5">
        <v>47867</v>
      </c>
      <c r="O391" s="18">
        <v>2567</v>
      </c>
    </row>
    <row r="392" spans="1:15" x14ac:dyDescent="0.2">
      <c r="A392" s="5" t="s">
        <v>10</v>
      </c>
      <c r="B392" s="13">
        <v>13076721</v>
      </c>
      <c r="C392" s="16">
        <v>44005</v>
      </c>
      <c r="D392" s="5">
        <f t="shared" si="653"/>
        <v>27</v>
      </c>
      <c r="E392" s="13">
        <f t="shared" si="673"/>
        <v>29.142857142857142</v>
      </c>
      <c r="F392" s="13">
        <f t="shared" si="674"/>
        <v>29.4</v>
      </c>
      <c r="G392" s="13">
        <f t="shared" si="666"/>
        <v>366.25389499401263</v>
      </c>
      <c r="H392" s="5">
        <f t="shared" si="675"/>
        <v>101</v>
      </c>
      <c r="I392" s="5">
        <f t="shared" si="675"/>
        <v>97</v>
      </c>
      <c r="J392" s="8">
        <f t="shared" si="665"/>
        <v>6.0989646708502369E-2</v>
      </c>
      <c r="K392" s="5">
        <f t="shared" si="664"/>
        <v>4</v>
      </c>
      <c r="L392" s="8">
        <f t="shared" si="672"/>
        <v>4.4285714285714288</v>
      </c>
      <c r="M392" s="8">
        <f t="shared" si="655"/>
        <v>19.660892053902504</v>
      </c>
      <c r="N392" s="5">
        <v>47894</v>
      </c>
      <c r="O392" s="18">
        <v>2571</v>
      </c>
    </row>
    <row r="393" spans="1:15" x14ac:dyDescent="0.2">
      <c r="A393" s="5" t="s">
        <v>10</v>
      </c>
      <c r="B393" s="13">
        <v>13076721</v>
      </c>
      <c r="C393" s="16">
        <v>44006</v>
      </c>
      <c r="D393" s="5">
        <f t="shared" ref="D393:D456" si="676">N393-N392</f>
        <v>101</v>
      </c>
      <c r="E393" s="13">
        <f t="shared" si="673"/>
        <v>40.714285714285715</v>
      </c>
      <c r="F393" s="13">
        <f t="shared" si="674"/>
        <v>39.200000000000003</v>
      </c>
      <c r="G393" s="13">
        <f t="shared" si="666"/>
        <v>367.02625987049811</v>
      </c>
      <c r="H393" s="5">
        <f t="shared" si="675"/>
        <v>102</v>
      </c>
      <c r="I393" s="5">
        <f t="shared" si="675"/>
        <v>98</v>
      </c>
      <c r="J393" s="8">
        <f t="shared" si="665"/>
        <v>8.5154188839124317E-2</v>
      </c>
      <c r="K393" s="5">
        <f t="shared" si="664"/>
        <v>7</v>
      </c>
      <c r="L393" s="8">
        <f t="shared" si="672"/>
        <v>4.5714285714285712</v>
      </c>
      <c r="M393" s="8">
        <f t="shared" si="655"/>
        <v>19.714422292866843</v>
      </c>
      <c r="N393" s="5">
        <v>47995</v>
      </c>
      <c r="O393" s="18">
        <v>2578</v>
      </c>
    </row>
    <row r="394" spans="1:15" x14ac:dyDescent="0.2">
      <c r="A394" s="5" t="s">
        <v>10</v>
      </c>
      <c r="B394" s="13">
        <v>13076721</v>
      </c>
      <c r="C394" s="16">
        <v>44007</v>
      </c>
      <c r="D394" s="5">
        <f t="shared" si="676"/>
        <v>127</v>
      </c>
      <c r="E394" s="13">
        <f t="shared" si="673"/>
        <v>53.571428571428569</v>
      </c>
      <c r="F394" s="13">
        <f t="shared" si="674"/>
        <v>59</v>
      </c>
      <c r="G394" s="13">
        <f t="shared" si="666"/>
        <v>367.99745134885114</v>
      </c>
      <c r="H394" s="5">
        <f t="shared" si="675"/>
        <v>103</v>
      </c>
      <c r="I394" s="5">
        <f t="shared" si="675"/>
        <v>99</v>
      </c>
      <c r="J394" s="8">
        <f t="shared" si="665"/>
        <v>0.11194965549359348</v>
      </c>
      <c r="K394" s="5">
        <f t="shared" si="664"/>
        <v>5</v>
      </c>
      <c r="L394" s="8">
        <f t="shared" si="672"/>
        <v>3.8571428571428572</v>
      </c>
      <c r="M394" s="8">
        <f t="shared" si="655"/>
        <v>19.752658177841372</v>
      </c>
      <c r="N394" s="5">
        <v>48122</v>
      </c>
      <c r="O394" s="18">
        <v>2583</v>
      </c>
    </row>
    <row r="395" spans="1:15" x14ac:dyDescent="0.2">
      <c r="A395" s="5" t="s">
        <v>10</v>
      </c>
      <c r="B395" s="13">
        <v>13076721</v>
      </c>
      <c r="C395" s="16">
        <v>44008</v>
      </c>
      <c r="D395" s="5">
        <f t="shared" si="676"/>
        <v>80</v>
      </c>
      <c r="E395" s="13">
        <f t="shared" si="673"/>
        <v>57.571428571428569</v>
      </c>
      <c r="F395" s="13">
        <f t="shared" si="674"/>
        <v>71.8</v>
      </c>
      <c r="G395" s="13">
        <f t="shared" si="666"/>
        <v>368.60922550844356</v>
      </c>
      <c r="H395" s="5">
        <f t="shared" si="675"/>
        <v>104</v>
      </c>
      <c r="I395" s="5">
        <f t="shared" si="675"/>
        <v>100</v>
      </c>
      <c r="J395" s="8">
        <f t="shared" si="665"/>
        <v>0.12017402869266759</v>
      </c>
      <c r="K395" s="5">
        <f t="shared" si="664"/>
        <v>11</v>
      </c>
      <c r="L395" s="8">
        <f t="shared" si="672"/>
        <v>4.5714285714285712</v>
      </c>
      <c r="M395" s="8">
        <f t="shared" si="655"/>
        <v>19.836777124785332</v>
      </c>
      <c r="N395" s="5">
        <v>48202</v>
      </c>
      <c r="O395" s="18">
        <v>2594</v>
      </c>
    </row>
    <row r="396" spans="1:15" x14ac:dyDescent="0.2">
      <c r="A396" s="5" t="s">
        <v>10</v>
      </c>
      <c r="B396" s="13">
        <v>13076721</v>
      </c>
      <c r="C396" s="16">
        <v>44009</v>
      </c>
      <c r="D396" s="5">
        <f t="shared" si="676"/>
        <v>60</v>
      </c>
      <c r="E396" s="13">
        <f t="shared" si="673"/>
        <v>62.142857142857146</v>
      </c>
      <c r="F396" s="13">
        <f t="shared" si="674"/>
        <v>79</v>
      </c>
      <c r="G396" s="13">
        <f t="shared" si="666"/>
        <v>369.06805612813793</v>
      </c>
      <c r="H396" s="5">
        <f t="shared" si="675"/>
        <v>105</v>
      </c>
      <c r="I396" s="5">
        <f t="shared" si="675"/>
        <v>101</v>
      </c>
      <c r="J396" s="8">
        <f t="shared" si="665"/>
        <v>0.12956068503350707</v>
      </c>
      <c r="K396" s="5">
        <f t="shared" si="664"/>
        <v>-3</v>
      </c>
      <c r="L396" s="8">
        <f t="shared" si="672"/>
        <v>3.5714285714285716</v>
      </c>
      <c r="M396" s="8">
        <f t="shared" si="655"/>
        <v>19.813835593800615</v>
      </c>
      <c r="N396" s="5">
        <v>48262</v>
      </c>
      <c r="O396" s="18">
        <v>2591</v>
      </c>
    </row>
    <row r="397" spans="1:15" x14ac:dyDescent="0.2">
      <c r="A397" s="5" t="s">
        <v>10</v>
      </c>
      <c r="B397" s="13">
        <v>13076721</v>
      </c>
      <c r="C397" s="16">
        <v>44010</v>
      </c>
      <c r="D397" s="5">
        <f t="shared" si="676"/>
        <v>32</v>
      </c>
      <c r="E397" s="13">
        <f t="shared" si="673"/>
        <v>64.428571428571431</v>
      </c>
      <c r="F397" s="13">
        <f t="shared" si="674"/>
        <v>80</v>
      </c>
      <c r="G397" s="13">
        <f t="shared" si="666"/>
        <v>369.31276579197493</v>
      </c>
      <c r="H397" s="5">
        <f t="shared" ref="H397:I412" si="677">H396+1</f>
        <v>106</v>
      </c>
      <c r="I397" s="5">
        <f t="shared" si="677"/>
        <v>102</v>
      </c>
      <c r="J397" s="8">
        <f t="shared" si="665"/>
        <v>0.13415232684385084</v>
      </c>
      <c r="K397" s="5">
        <f t="shared" si="664"/>
        <v>1</v>
      </c>
      <c r="L397" s="8">
        <f t="shared" si="672"/>
        <v>3.8571428571428572</v>
      </c>
      <c r="M397" s="8">
        <f t="shared" si="655"/>
        <v>19.821482770795523</v>
      </c>
      <c r="N397" s="5">
        <v>48294</v>
      </c>
      <c r="O397" s="18">
        <v>2592</v>
      </c>
    </row>
    <row r="398" spans="1:15" x14ac:dyDescent="0.2">
      <c r="A398" s="5" t="s">
        <v>10</v>
      </c>
      <c r="B398" s="13">
        <v>13076721</v>
      </c>
      <c r="C398" s="16">
        <v>44011</v>
      </c>
      <c r="D398" s="5">
        <f t="shared" si="676"/>
        <v>50</v>
      </c>
      <c r="E398" s="13">
        <f t="shared" si="673"/>
        <v>68.142857142857139</v>
      </c>
      <c r="F398" s="13">
        <f t="shared" si="674"/>
        <v>69.8</v>
      </c>
      <c r="G398" s="13">
        <f t="shared" si="666"/>
        <v>369.69512464172016</v>
      </c>
      <c r="H398" s="5">
        <f t="shared" si="677"/>
        <v>107</v>
      </c>
      <c r="I398" s="5">
        <f t="shared" si="677"/>
        <v>103</v>
      </c>
      <c r="J398" s="8">
        <f t="shared" si="665"/>
        <v>0.14169607528606565</v>
      </c>
      <c r="K398" s="5">
        <f t="shared" si="664"/>
        <v>0</v>
      </c>
      <c r="L398" s="8">
        <f t="shared" si="672"/>
        <v>3.5714285714285716</v>
      </c>
      <c r="M398" s="8">
        <f t="shared" si="655"/>
        <v>19.821482770795523</v>
      </c>
      <c r="N398" s="5">
        <v>48344</v>
      </c>
      <c r="O398" s="18">
        <v>2592</v>
      </c>
    </row>
    <row r="399" spans="1:15" x14ac:dyDescent="0.2">
      <c r="A399" s="5" t="s">
        <v>10</v>
      </c>
      <c r="B399" s="13">
        <v>13076721</v>
      </c>
      <c r="C399" s="16">
        <v>44012</v>
      </c>
      <c r="D399" s="5">
        <f t="shared" si="676"/>
        <v>56</v>
      </c>
      <c r="E399" s="13">
        <f t="shared" si="673"/>
        <v>72.285714285714292</v>
      </c>
      <c r="F399" s="13">
        <f t="shared" si="674"/>
        <v>55.6</v>
      </c>
      <c r="G399" s="13">
        <f t="shared" si="666"/>
        <v>370.12336655343489</v>
      </c>
      <c r="H399" s="5">
        <f t="shared" si="677"/>
        <v>108</v>
      </c>
      <c r="I399" s="5">
        <f t="shared" si="677"/>
        <v>104</v>
      </c>
      <c r="J399" s="8">
        <f t="shared" si="665"/>
        <v>0.15009803834322616</v>
      </c>
      <c r="K399" s="5">
        <f t="shared" si="664"/>
        <v>2</v>
      </c>
      <c r="L399" s="8">
        <f t="shared" si="672"/>
        <v>3.2857142857142856</v>
      </c>
      <c r="M399" s="8">
        <f t="shared" si="655"/>
        <v>19.836777124785332</v>
      </c>
      <c r="N399" s="5">
        <v>48400</v>
      </c>
      <c r="O399" s="18">
        <v>2594</v>
      </c>
    </row>
    <row r="400" spans="1:15" x14ac:dyDescent="0.2">
      <c r="A400" s="5" t="s">
        <v>10</v>
      </c>
      <c r="B400" s="13">
        <v>13076721</v>
      </c>
      <c r="C400" s="16">
        <v>44013</v>
      </c>
      <c r="D400" s="5">
        <f t="shared" si="676"/>
        <v>80</v>
      </c>
      <c r="E400" s="13">
        <f t="shared" si="673"/>
        <v>69.285714285714292</v>
      </c>
      <c r="F400" s="13">
        <f t="shared" si="674"/>
        <v>55.6</v>
      </c>
      <c r="G400" s="13">
        <f t="shared" si="666"/>
        <v>370.73514071302736</v>
      </c>
      <c r="H400" s="5">
        <f t="shared" si="677"/>
        <v>109</v>
      </c>
      <c r="I400" s="5">
        <f t="shared" si="677"/>
        <v>105</v>
      </c>
      <c r="J400" s="8">
        <f t="shared" si="665"/>
        <v>0.14365305270141787</v>
      </c>
      <c r="K400" s="5">
        <f t="shared" si="664"/>
        <v>0</v>
      </c>
      <c r="L400" s="8">
        <f t="shared" si="672"/>
        <v>2.2857142857142856</v>
      </c>
      <c r="M400" s="8">
        <f t="shared" si="655"/>
        <v>19.836777124785332</v>
      </c>
      <c r="N400" s="5">
        <v>48480</v>
      </c>
      <c r="O400" s="18">
        <v>2594</v>
      </c>
    </row>
    <row r="401" spans="1:15" x14ac:dyDescent="0.2">
      <c r="A401" s="5" t="s">
        <v>10</v>
      </c>
      <c r="B401" s="13">
        <v>13076721</v>
      </c>
      <c r="C401" s="16">
        <v>44014</v>
      </c>
      <c r="D401" s="5">
        <f t="shared" si="676"/>
        <v>67</v>
      </c>
      <c r="E401" s="13">
        <f t="shared" si="673"/>
        <v>60.714285714285715</v>
      </c>
      <c r="F401" s="13">
        <f t="shared" si="674"/>
        <v>57</v>
      </c>
      <c r="G401" s="13">
        <f t="shared" si="666"/>
        <v>371.24750157168603</v>
      </c>
      <c r="H401" s="5">
        <f t="shared" si="677"/>
        <v>110</v>
      </c>
      <c r="I401" s="5">
        <f t="shared" si="677"/>
        <v>106</v>
      </c>
      <c r="J401" s="8">
        <f t="shared" si="665"/>
        <v>0.12570096774956818</v>
      </c>
      <c r="K401" s="5">
        <f t="shared" si="664"/>
        <v>3</v>
      </c>
      <c r="L401" s="8">
        <f t="shared" si="672"/>
        <v>2</v>
      </c>
      <c r="M401" s="8">
        <f t="shared" si="655"/>
        <v>19.859718655770049</v>
      </c>
      <c r="N401" s="5">
        <v>48547</v>
      </c>
      <c r="O401" s="18">
        <v>2597</v>
      </c>
    </row>
    <row r="402" spans="1:15" x14ac:dyDescent="0.2">
      <c r="A402" s="5" t="s">
        <v>10</v>
      </c>
      <c r="B402" s="13">
        <v>13076721</v>
      </c>
      <c r="C402" s="16">
        <v>44015</v>
      </c>
      <c r="D402" s="5">
        <f t="shared" si="676"/>
        <v>40</v>
      </c>
      <c r="E402" s="13">
        <f t="shared" si="673"/>
        <v>55</v>
      </c>
      <c r="F402" s="13">
        <f t="shared" si="674"/>
        <v>58.6</v>
      </c>
      <c r="G402" s="13">
        <f t="shared" si="666"/>
        <v>371.55338865148224</v>
      </c>
      <c r="H402" s="5">
        <f t="shared" si="677"/>
        <v>111</v>
      </c>
      <c r="I402" s="5">
        <f t="shared" si="677"/>
        <v>107</v>
      </c>
      <c r="J402" s="8">
        <f t="shared" si="665"/>
        <v>0.11372733207494778</v>
      </c>
      <c r="K402" s="5">
        <f t="shared" si="664"/>
        <v>1</v>
      </c>
      <c r="L402" s="8">
        <f t="shared" si="672"/>
        <v>0.5714285714285714</v>
      </c>
      <c r="M402" s="8">
        <f t="shared" si="655"/>
        <v>19.867365832764957</v>
      </c>
      <c r="N402" s="5">
        <v>48587</v>
      </c>
      <c r="O402" s="18">
        <v>2598</v>
      </c>
    </row>
    <row r="403" spans="1:15" x14ac:dyDescent="0.2">
      <c r="A403" s="5" t="s">
        <v>10</v>
      </c>
      <c r="B403" s="13">
        <v>13076721</v>
      </c>
      <c r="C403" s="16">
        <v>44016</v>
      </c>
      <c r="D403" s="5">
        <f t="shared" si="676"/>
        <v>68</v>
      </c>
      <c r="E403" s="13">
        <f t="shared" si="673"/>
        <v>56.142857142857146</v>
      </c>
      <c r="F403" s="13">
        <f t="shared" si="674"/>
        <v>62.2</v>
      </c>
      <c r="G403" s="13">
        <f t="shared" si="666"/>
        <v>372.07339668713587</v>
      </c>
      <c r="H403" s="5">
        <f t="shared" si="677"/>
        <v>112</v>
      </c>
      <c r="I403" s="5">
        <f t="shared" si="677"/>
        <v>108</v>
      </c>
      <c r="J403" s="8">
        <f t="shared" si="665"/>
        <v>0.11595862077105107</v>
      </c>
      <c r="K403" s="5">
        <f t="shared" si="664"/>
        <v>2</v>
      </c>
      <c r="L403" s="8">
        <f t="shared" si="672"/>
        <v>1.2857142857142858</v>
      </c>
      <c r="M403" s="8">
        <f t="shared" si="655"/>
        <v>19.882660186754766</v>
      </c>
      <c r="N403" s="5">
        <v>48655</v>
      </c>
      <c r="O403" s="18">
        <v>2600</v>
      </c>
    </row>
    <row r="404" spans="1:15" x14ac:dyDescent="0.2">
      <c r="A404" s="5" t="s">
        <v>10</v>
      </c>
      <c r="B404" s="13">
        <v>13076721</v>
      </c>
      <c r="C404" s="16">
        <v>44017</v>
      </c>
      <c r="D404" s="5">
        <f t="shared" si="676"/>
        <v>10</v>
      </c>
      <c r="E404" s="13">
        <f t="shared" si="673"/>
        <v>53</v>
      </c>
      <c r="F404" s="13">
        <f t="shared" si="674"/>
        <v>53</v>
      </c>
      <c r="G404" s="13">
        <f t="shared" si="666"/>
        <v>372.14986845708489</v>
      </c>
      <c r="H404" s="5">
        <f t="shared" si="677"/>
        <v>113</v>
      </c>
      <c r="I404" s="5">
        <f t="shared" si="677"/>
        <v>109</v>
      </c>
      <c r="J404" s="8">
        <f t="shared" si="665"/>
        <v>0.10934050874281992</v>
      </c>
      <c r="K404" s="5">
        <f t="shared" si="664"/>
        <v>0</v>
      </c>
      <c r="L404" s="8">
        <f t="shared" si="672"/>
        <v>1.1428571428571428</v>
      </c>
      <c r="M404" s="8">
        <f t="shared" si="655"/>
        <v>19.882660186754766</v>
      </c>
      <c r="N404" s="5">
        <v>48665</v>
      </c>
      <c r="O404" s="18">
        <v>2600</v>
      </c>
    </row>
    <row r="405" spans="1:15" x14ac:dyDescent="0.2">
      <c r="A405" s="5" t="s">
        <v>10</v>
      </c>
      <c r="B405" s="13">
        <v>13076721</v>
      </c>
      <c r="C405" s="16">
        <v>44018</v>
      </c>
      <c r="D405" s="5">
        <f t="shared" si="676"/>
        <v>79</v>
      </c>
      <c r="E405" s="13">
        <f t="shared" si="673"/>
        <v>57.142857142857146</v>
      </c>
      <c r="F405" s="13">
        <f t="shared" si="674"/>
        <v>52.8</v>
      </c>
      <c r="G405" s="13">
        <f t="shared" si="666"/>
        <v>372.75399543968246</v>
      </c>
      <c r="H405" s="5">
        <f t="shared" si="677"/>
        <v>114</v>
      </c>
      <c r="I405" s="5">
        <f t="shared" si="677"/>
        <v>110</v>
      </c>
      <c r="J405" s="8">
        <f t="shared" si="665"/>
        <v>0.11775858312872781</v>
      </c>
      <c r="K405" s="5">
        <f t="shared" si="664"/>
        <v>0</v>
      </c>
      <c r="L405" s="8">
        <f t="shared" si="672"/>
        <v>1.1428571428571428</v>
      </c>
      <c r="M405" s="8">
        <f t="shared" si="655"/>
        <v>19.882660186754766</v>
      </c>
      <c r="N405" s="5">
        <v>48744</v>
      </c>
      <c r="O405" s="18">
        <v>2600</v>
      </c>
    </row>
    <row r="406" spans="1:15" x14ac:dyDescent="0.2">
      <c r="A406" s="5" t="s">
        <v>10</v>
      </c>
      <c r="B406" s="13">
        <v>13076721</v>
      </c>
      <c r="C406" s="16">
        <v>44019</v>
      </c>
      <c r="D406" s="5">
        <f t="shared" si="676"/>
        <v>108</v>
      </c>
      <c r="E406" s="13">
        <f t="shared" si="673"/>
        <v>64.571428571428569</v>
      </c>
      <c r="F406" s="13">
        <f t="shared" si="674"/>
        <v>61</v>
      </c>
      <c r="G406" s="13">
        <f t="shared" si="666"/>
        <v>373.57989055513229</v>
      </c>
      <c r="H406" s="5">
        <f t="shared" si="677"/>
        <v>115</v>
      </c>
      <c r="I406" s="5">
        <f t="shared" si="677"/>
        <v>111</v>
      </c>
      <c r="J406" s="8">
        <f t="shared" si="665"/>
        <v>0.1329106851957492</v>
      </c>
      <c r="K406" s="5">
        <f t="shared" si="664"/>
        <v>6</v>
      </c>
      <c r="L406" s="8">
        <f t="shared" si="672"/>
        <v>1.7142857142857142</v>
      </c>
      <c r="M406" s="8">
        <f t="shared" si="655"/>
        <v>19.9285432487242</v>
      </c>
      <c r="N406" s="5">
        <v>48852</v>
      </c>
      <c r="O406" s="18">
        <v>2606</v>
      </c>
    </row>
    <row r="407" spans="1:15" x14ac:dyDescent="0.2">
      <c r="A407" s="5" t="s">
        <v>10</v>
      </c>
      <c r="B407" s="13">
        <v>13076721</v>
      </c>
      <c r="C407" s="16">
        <v>44020</v>
      </c>
      <c r="D407" s="5">
        <f t="shared" si="676"/>
        <v>101</v>
      </c>
      <c r="E407" s="13">
        <f t="shared" si="673"/>
        <v>67.571428571428569</v>
      </c>
      <c r="F407" s="13">
        <f t="shared" si="674"/>
        <v>73.2</v>
      </c>
      <c r="G407" s="13">
        <f t="shared" si="666"/>
        <v>374.35225543161772</v>
      </c>
      <c r="H407" s="5">
        <f t="shared" si="677"/>
        <v>116</v>
      </c>
      <c r="I407" s="5">
        <f t="shared" si="677"/>
        <v>112</v>
      </c>
      <c r="J407" s="8">
        <f t="shared" si="665"/>
        <v>0.13890112471735239</v>
      </c>
      <c r="K407" s="5">
        <f t="shared" si="664"/>
        <v>1</v>
      </c>
      <c r="L407" s="8">
        <f t="shared" si="672"/>
        <v>1.8571428571428572</v>
      </c>
      <c r="M407" s="8">
        <f t="shared" si="655"/>
        <v>19.936190425719108</v>
      </c>
      <c r="N407" s="5">
        <v>48953</v>
      </c>
      <c r="O407" s="18">
        <v>2607</v>
      </c>
    </row>
    <row r="408" spans="1:15" x14ac:dyDescent="0.2">
      <c r="A408" s="5" t="s">
        <v>10</v>
      </c>
      <c r="B408" s="13">
        <v>13076721</v>
      </c>
      <c r="C408" s="16">
        <v>44021</v>
      </c>
      <c r="D408" s="5">
        <f t="shared" si="676"/>
        <v>70</v>
      </c>
      <c r="E408" s="13">
        <f t="shared" si="673"/>
        <v>68</v>
      </c>
      <c r="F408" s="13">
        <f t="shared" si="674"/>
        <v>73.599999999999994</v>
      </c>
      <c r="G408" s="13">
        <f t="shared" si="666"/>
        <v>374.88755782126111</v>
      </c>
      <c r="H408" s="5">
        <f t="shared" si="677"/>
        <v>117</v>
      </c>
      <c r="I408" s="5">
        <f t="shared" si="677"/>
        <v>113</v>
      </c>
      <c r="J408" s="8">
        <f t="shared" si="665"/>
        <v>0.13958821476643901</v>
      </c>
      <c r="K408" s="5">
        <f t="shared" si="664"/>
        <v>2</v>
      </c>
      <c r="L408" s="8">
        <f t="shared" si="672"/>
        <v>1.7142857142857142</v>
      </c>
      <c r="M408" s="8">
        <f t="shared" si="655"/>
        <v>19.951484779708917</v>
      </c>
      <c r="N408" s="5">
        <v>49023</v>
      </c>
      <c r="O408" s="18">
        <v>2609</v>
      </c>
    </row>
    <row r="409" spans="1:15" x14ac:dyDescent="0.2">
      <c r="A409" s="5" t="s">
        <v>10</v>
      </c>
      <c r="B409" s="13">
        <v>13076721</v>
      </c>
      <c r="C409" s="16">
        <v>44022</v>
      </c>
      <c r="D409" s="5">
        <f t="shared" si="676"/>
        <v>63</v>
      </c>
      <c r="E409" s="13">
        <f t="shared" si="673"/>
        <v>71.285714285714292</v>
      </c>
      <c r="F409" s="13">
        <f t="shared" si="674"/>
        <v>84.2</v>
      </c>
      <c r="G409" s="13">
        <f t="shared" si="666"/>
        <v>375.3693299719402</v>
      </c>
      <c r="H409" s="5">
        <f t="shared" si="677"/>
        <v>118</v>
      </c>
      <c r="I409" s="5">
        <f t="shared" si="677"/>
        <v>114</v>
      </c>
      <c r="J409" s="8">
        <f t="shared" si="665"/>
        <v>0.14612904453861</v>
      </c>
      <c r="K409" s="5">
        <f t="shared" si="664"/>
        <v>1</v>
      </c>
      <c r="L409" s="8">
        <f t="shared" si="672"/>
        <v>1.7142857142857142</v>
      </c>
      <c r="M409" s="8">
        <f t="shared" si="655"/>
        <v>19.959131956703825</v>
      </c>
      <c r="N409" s="5">
        <v>49086</v>
      </c>
      <c r="O409" s="18">
        <v>2610</v>
      </c>
    </row>
    <row r="410" spans="1:15" x14ac:dyDescent="0.2">
      <c r="A410" s="5" t="s">
        <v>10</v>
      </c>
      <c r="B410" s="13">
        <v>13076721</v>
      </c>
      <c r="C410" s="16">
        <v>44023</v>
      </c>
      <c r="D410" s="5">
        <f t="shared" si="676"/>
        <v>98</v>
      </c>
      <c r="E410" s="13">
        <f t="shared" si="673"/>
        <v>75.571428571428569</v>
      </c>
      <c r="F410" s="13">
        <f t="shared" si="674"/>
        <v>88</v>
      </c>
      <c r="G410" s="13">
        <f t="shared" si="666"/>
        <v>376.11875331744096</v>
      </c>
      <c r="H410" s="5">
        <f t="shared" si="677"/>
        <v>119</v>
      </c>
      <c r="I410" s="5">
        <f t="shared" si="677"/>
        <v>115</v>
      </c>
      <c r="J410" s="8">
        <f t="shared" si="665"/>
        <v>0.15468831328331062</v>
      </c>
      <c r="K410" s="5">
        <f t="shared" si="664"/>
        <v>2</v>
      </c>
      <c r="L410" s="8">
        <f t="shared" si="672"/>
        <v>1.7142857142857142</v>
      </c>
      <c r="M410" s="8">
        <f t="shared" si="655"/>
        <v>19.974426310693637</v>
      </c>
      <c r="N410" s="5">
        <v>49184</v>
      </c>
      <c r="O410" s="18">
        <v>2612</v>
      </c>
    </row>
    <row r="411" spans="1:15" x14ac:dyDescent="0.2">
      <c r="A411" s="5" t="s">
        <v>10</v>
      </c>
      <c r="B411" s="13">
        <v>13076721</v>
      </c>
      <c r="C411" s="16">
        <v>44024</v>
      </c>
      <c r="D411" s="5">
        <f t="shared" si="676"/>
        <v>20</v>
      </c>
      <c r="E411" s="13">
        <f t="shared" si="673"/>
        <v>77</v>
      </c>
      <c r="F411" s="13">
        <f t="shared" si="674"/>
        <v>70.400000000000006</v>
      </c>
      <c r="G411" s="13">
        <f t="shared" si="666"/>
        <v>376.27169685733907</v>
      </c>
      <c r="H411" s="5">
        <f t="shared" si="677"/>
        <v>120</v>
      </c>
      <c r="I411" s="5">
        <f t="shared" si="677"/>
        <v>116</v>
      </c>
      <c r="J411" s="8">
        <f t="shared" si="665"/>
        <v>0.15736904647204289</v>
      </c>
      <c r="K411" s="5">
        <f t="shared" si="664"/>
        <v>0</v>
      </c>
      <c r="L411" s="8">
        <f t="shared" si="672"/>
        <v>1.7142857142857142</v>
      </c>
      <c r="M411" s="8">
        <f t="shared" si="655"/>
        <v>19.974426310693637</v>
      </c>
      <c r="N411" s="5">
        <v>49204</v>
      </c>
      <c r="O411" s="18">
        <v>2612</v>
      </c>
    </row>
    <row r="412" spans="1:15" x14ac:dyDescent="0.2">
      <c r="A412" s="5" t="s">
        <v>10</v>
      </c>
      <c r="B412" s="13">
        <v>13076721</v>
      </c>
      <c r="C412" s="16">
        <v>44025</v>
      </c>
      <c r="D412" s="5">
        <f t="shared" si="676"/>
        <v>69</v>
      </c>
      <c r="E412" s="13">
        <f t="shared" si="673"/>
        <v>75.571428571428569</v>
      </c>
      <c r="F412" s="13">
        <f t="shared" si="674"/>
        <v>64</v>
      </c>
      <c r="G412" s="13">
        <f t="shared" si="666"/>
        <v>376.79935206998755</v>
      </c>
      <c r="H412" s="5">
        <f t="shared" si="677"/>
        <v>121</v>
      </c>
      <c r="I412" s="5">
        <f t="shared" si="677"/>
        <v>117</v>
      </c>
      <c r="J412" s="8">
        <f t="shared" si="665"/>
        <v>0.1542067244626085</v>
      </c>
      <c r="K412" s="5">
        <f t="shared" si="664"/>
        <v>0</v>
      </c>
      <c r="L412" s="8">
        <f t="shared" si="672"/>
        <v>1.7142857142857142</v>
      </c>
      <c r="M412" s="8">
        <f t="shared" si="655"/>
        <v>19.974426310693637</v>
      </c>
      <c r="N412" s="5">
        <v>49273</v>
      </c>
      <c r="O412" s="18">
        <v>2612</v>
      </c>
    </row>
    <row r="413" spans="1:15" x14ac:dyDescent="0.2">
      <c r="A413" s="5" t="s">
        <v>10</v>
      </c>
      <c r="B413" s="13">
        <v>13076721</v>
      </c>
      <c r="C413" s="16">
        <v>44026</v>
      </c>
      <c r="D413" s="5">
        <f t="shared" si="676"/>
        <v>77</v>
      </c>
      <c r="E413" s="13">
        <f t="shared" si="673"/>
        <v>71.142857142857139</v>
      </c>
      <c r="F413" s="13">
        <f t="shared" si="674"/>
        <v>65.400000000000006</v>
      </c>
      <c r="G413" s="13">
        <f t="shared" si="666"/>
        <v>377.3881846985953</v>
      </c>
      <c r="H413" s="5">
        <f t="shared" ref="H413:I428" si="678">H412+1</f>
        <v>122</v>
      </c>
      <c r="I413" s="5">
        <f t="shared" si="678"/>
        <v>118</v>
      </c>
      <c r="J413" s="8">
        <f t="shared" si="665"/>
        <v>0.14494651822746124</v>
      </c>
      <c r="K413" s="5">
        <f t="shared" si="664"/>
        <v>1</v>
      </c>
      <c r="L413" s="8">
        <f t="shared" si="672"/>
        <v>1</v>
      </c>
      <c r="M413" s="8">
        <f t="shared" si="655"/>
        <v>19.982073487688542</v>
      </c>
      <c r="N413" s="5">
        <v>49350</v>
      </c>
      <c r="O413" s="18">
        <v>2613</v>
      </c>
    </row>
    <row r="414" spans="1:15" x14ac:dyDescent="0.2">
      <c r="A414" s="5" t="s">
        <v>10</v>
      </c>
      <c r="B414" s="13">
        <v>13076721</v>
      </c>
      <c r="C414" s="16">
        <v>44027</v>
      </c>
      <c r="D414" s="5">
        <f t="shared" si="676"/>
        <v>77</v>
      </c>
      <c r="E414" s="13">
        <f t="shared" si="673"/>
        <v>67.714285714285708</v>
      </c>
      <c r="F414" s="13">
        <f t="shared" si="674"/>
        <v>68.2</v>
      </c>
      <c r="G414" s="13">
        <f t="shared" si="666"/>
        <v>377.97701732720304</v>
      </c>
      <c r="H414" s="5">
        <f t="shared" si="678"/>
        <v>123</v>
      </c>
      <c r="I414" s="5">
        <f t="shared" si="678"/>
        <v>119</v>
      </c>
      <c r="J414" s="8">
        <f t="shared" si="665"/>
        <v>0.1377614634103809</v>
      </c>
      <c r="K414" s="5">
        <f t="shared" si="664"/>
        <v>0</v>
      </c>
      <c r="L414" s="8">
        <f t="shared" si="672"/>
        <v>0.8571428571428571</v>
      </c>
      <c r="M414" s="8">
        <f t="shared" si="655"/>
        <v>19.982073487688542</v>
      </c>
      <c r="N414" s="5">
        <v>49427</v>
      </c>
      <c r="O414" s="18">
        <v>2613</v>
      </c>
    </row>
    <row r="415" spans="1:15" x14ac:dyDescent="0.2">
      <c r="A415" s="5" t="s">
        <v>10</v>
      </c>
      <c r="B415" s="13">
        <v>13076721</v>
      </c>
      <c r="C415" s="6">
        <f t="shared" ref="C415:C478" si="679">C414+1</f>
        <v>44028</v>
      </c>
      <c r="D415" s="5">
        <f t="shared" si="676"/>
        <v>111</v>
      </c>
      <c r="E415" s="13">
        <f t="shared" si="673"/>
        <v>73.571428571428569</v>
      </c>
      <c r="F415" s="13">
        <f t="shared" si="674"/>
        <v>70.8</v>
      </c>
      <c r="G415" s="13">
        <f t="shared" si="666"/>
        <v>378.82585397363755</v>
      </c>
      <c r="H415" s="5">
        <f t="shared" si="678"/>
        <v>124</v>
      </c>
      <c r="I415" s="5">
        <f t="shared" si="678"/>
        <v>120</v>
      </c>
      <c r="J415" s="8">
        <f t="shared" si="665"/>
        <v>0.1494716250613124</v>
      </c>
      <c r="K415" s="5">
        <f t="shared" si="664"/>
        <v>0</v>
      </c>
      <c r="L415" s="8">
        <f t="shared" si="672"/>
        <v>0.5714285714285714</v>
      </c>
      <c r="M415" s="8">
        <f t="shared" si="655"/>
        <v>19.982073487688542</v>
      </c>
      <c r="N415" s="5">
        <v>49538</v>
      </c>
      <c r="O415" s="18">
        <v>2613</v>
      </c>
    </row>
    <row r="416" spans="1:15" x14ac:dyDescent="0.2">
      <c r="A416" s="5" t="s">
        <v>10</v>
      </c>
      <c r="B416" s="13">
        <v>13076721</v>
      </c>
      <c r="C416" s="6">
        <f t="shared" si="679"/>
        <v>44029</v>
      </c>
      <c r="D416" s="5">
        <f t="shared" si="676"/>
        <v>93</v>
      </c>
      <c r="E416" s="13">
        <f t="shared" si="673"/>
        <v>77.857142857142861</v>
      </c>
      <c r="F416" s="13">
        <f t="shared" si="674"/>
        <v>85.4</v>
      </c>
      <c r="G416" s="13">
        <f t="shared" si="666"/>
        <v>379.53704143416377</v>
      </c>
      <c r="H416" s="5">
        <f t="shared" si="678"/>
        <v>125</v>
      </c>
      <c r="I416" s="5">
        <f t="shared" si="678"/>
        <v>121</v>
      </c>
      <c r="J416" s="8">
        <f t="shared" si="665"/>
        <v>0.15794263059971833</v>
      </c>
      <c r="K416" s="5">
        <f t="shared" si="664"/>
        <v>3</v>
      </c>
      <c r="L416" s="8">
        <f t="shared" si="672"/>
        <v>0.8571428571428571</v>
      </c>
      <c r="M416" s="8">
        <f t="shared" si="655"/>
        <v>20.005015018673259</v>
      </c>
      <c r="N416" s="5">
        <v>49631</v>
      </c>
      <c r="O416" s="18">
        <v>2616</v>
      </c>
    </row>
    <row r="417" spans="1:15" x14ac:dyDescent="0.2">
      <c r="A417" s="5" t="s">
        <v>10</v>
      </c>
      <c r="B417" s="13">
        <v>13076721</v>
      </c>
      <c r="C417" s="6">
        <f t="shared" si="679"/>
        <v>44030</v>
      </c>
      <c r="D417" s="5">
        <f t="shared" si="676"/>
        <v>71</v>
      </c>
      <c r="E417" s="13">
        <f t="shared" si="673"/>
        <v>74</v>
      </c>
      <c r="F417" s="13">
        <f t="shared" si="674"/>
        <v>85.8</v>
      </c>
      <c r="G417" s="13">
        <f t="shared" si="666"/>
        <v>380.07999100080207</v>
      </c>
      <c r="H417" s="5">
        <f t="shared" si="678"/>
        <v>126</v>
      </c>
      <c r="I417" s="5">
        <f t="shared" si="678"/>
        <v>122</v>
      </c>
      <c r="J417" s="8">
        <f t="shared" si="665"/>
        <v>0.14988122347058944</v>
      </c>
      <c r="K417" s="5">
        <f t="shared" si="664"/>
        <v>0</v>
      </c>
      <c r="L417" s="8">
        <f t="shared" si="672"/>
        <v>0.5714285714285714</v>
      </c>
      <c r="M417" s="8">
        <f t="shared" si="655"/>
        <v>20.005015018673259</v>
      </c>
      <c r="N417" s="5">
        <v>49702</v>
      </c>
      <c r="O417" s="18">
        <v>2616</v>
      </c>
    </row>
    <row r="418" spans="1:15" x14ac:dyDescent="0.2">
      <c r="A418" s="5" t="s">
        <v>10</v>
      </c>
      <c r="B418" s="13">
        <v>13076721</v>
      </c>
      <c r="C418" s="6">
        <f t="shared" si="679"/>
        <v>44031</v>
      </c>
      <c r="D418" s="5">
        <f t="shared" si="676"/>
        <v>8</v>
      </c>
      <c r="E418" s="13">
        <f t="shared" si="673"/>
        <v>72.285714285714292</v>
      </c>
      <c r="F418" s="13">
        <f t="shared" si="674"/>
        <v>72</v>
      </c>
      <c r="G418" s="13">
        <f t="shared" si="666"/>
        <v>380.14116841676133</v>
      </c>
      <c r="H418" s="5">
        <f t="shared" si="678"/>
        <v>127</v>
      </c>
      <c r="I418" s="5">
        <f t="shared" si="678"/>
        <v>123</v>
      </c>
      <c r="J418" s="8">
        <f t="shared" si="665"/>
        <v>0.14618996027446732</v>
      </c>
      <c r="K418" s="5">
        <f t="shared" si="664"/>
        <v>0</v>
      </c>
      <c r="L418" s="8">
        <f t="shared" si="672"/>
        <v>0.5714285714285714</v>
      </c>
      <c r="M418" s="8">
        <f t="shared" si="655"/>
        <v>20.005015018673259</v>
      </c>
      <c r="N418" s="5">
        <v>49710</v>
      </c>
      <c r="O418" s="18">
        <v>2616</v>
      </c>
    </row>
    <row r="419" spans="1:15" x14ac:dyDescent="0.2">
      <c r="A419" s="5" t="s">
        <v>10</v>
      </c>
      <c r="B419" s="13">
        <v>13076721</v>
      </c>
      <c r="C419" s="6">
        <f t="shared" si="679"/>
        <v>44032</v>
      </c>
      <c r="D419" s="5">
        <f t="shared" si="676"/>
        <v>65</v>
      </c>
      <c r="E419" s="13">
        <f t="shared" si="673"/>
        <v>71.714285714285708</v>
      </c>
      <c r="F419" s="13">
        <f t="shared" si="674"/>
        <v>69.599999999999994</v>
      </c>
      <c r="G419" s="13">
        <f t="shared" si="666"/>
        <v>380.63823492143018</v>
      </c>
      <c r="H419" s="5">
        <f t="shared" si="678"/>
        <v>128</v>
      </c>
      <c r="I419" s="5">
        <f t="shared" si="678"/>
        <v>124</v>
      </c>
      <c r="J419" s="8">
        <f t="shared" si="665"/>
        <v>0.14482259232440259</v>
      </c>
      <c r="K419" s="5">
        <f t="shared" si="664"/>
        <v>0</v>
      </c>
      <c r="L419" s="8">
        <f t="shared" si="672"/>
        <v>0.5714285714285714</v>
      </c>
      <c r="M419" s="8">
        <f t="shared" si="655"/>
        <v>20.005015018673259</v>
      </c>
      <c r="N419" s="5">
        <v>49775</v>
      </c>
      <c r="O419" s="18">
        <v>2616</v>
      </c>
    </row>
    <row r="420" spans="1:15" x14ac:dyDescent="0.2">
      <c r="A420" s="5" t="s">
        <v>10</v>
      </c>
      <c r="B420" s="13">
        <v>13076721</v>
      </c>
      <c r="C420" s="6">
        <f t="shared" si="679"/>
        <v>44033</v>
      </c>
      <c r="D420" s="5">
        <f t="shared" si="676"/>
        <v>97</v>
      </c>
      <c r="E420" s="13">
        <f t="shared" si="673"/>
        <v>74.571428571428569</v>
      </c>
      <c r="F420" s="13">
        <f t="shared" si="674"/>
        <v>66.8</v>
      </c>
      <c r="G420" s="13">
        <f t="shared" si="666"/>
        <v>381.38001108993603</v>
      </c>
      <c r="H420" s="5">
        <f t="shared" si="678"/>
        <v>129</v>
      </c>
      <c r="I420" s="5">
        <f t="shared" si="678"/>
        <v>125</v>
      </c>
      <c r="J420" s="8">
        <f t="shared" si="665"/>
        <v>0.15037464026756314</v>
      </c>
      <c r="K420" s="5">
        <f t="shared" si="664"/>
        <v>1</v>
      </c>
      <c r="L420" s="8">
        <f t="shared" si="672"/>
        <v>0.5714285714285714</v>
      </c>
      <c r="M420" s="8">
        <f t="shared" si="655"/>
        <v>20.012662195668163</v>
      </c>
      <c r="N420" s="5">
        <v>49872</v>
      </c>
      <c r="O420" s="18">
        <v>2617</v>
      </c>
    </row>
    <row r="421" spans="1:15" x14ac:dyDescent="0.2">
      <c r="A421" s="5" t="s">
        <v>10</v>
      </c>
      <c r="B421" s="13">
        <v>13076721</v>
      </c>
      <c r="C421" s="6">
        <f t="shared" si="679"/>
        <v>44034</v>
      </c>
      <c r="D421" s="5">
        <f t="shared" si="676"/>
        <v>82</v>
      </c>
      <c r="E421" s="13">
        <f t="shared" si="673"/>
        <v>75.285714285714292</v>
      </c>
      <c r="F421" s="13">
        <f t="shared" si="674"/>
        <v>64.599999999999994</v>
      </c>
      <c r="G421" s="13">
        <f t="shared" si="666"/>
        <v>382.00707960351832</v>
      </c>
      <c r="H421" s="5">
        <f t="shared" si="678"/>
        <v>130</v>
      </c>
      <c r="I421" s="5">
        <f t="shared" si="678"/>
        <v>126</v>
      </c>
      <c r="J421" s="8">
        <f t="shared" si="665"/>
        <v>0.15158706188606522</v>
      </c>
      <c r="K421" s="5">
        <f t="shared" si="664"/>
        <v>0</v>
      </c>
      <c r="L421" s="8">
        <f t="shared" si="672"/>
        <v>0.5714285714285714</v>
      </c>
      <c r="M421" s="8">
        <f t="shared" si="655"/>
        <v>20.012662195668163</v>
      </c>
      <c r="N421" s="5">
        <v>49954</v>
      </c>
      <c r="O421" s="18">
        <v>2617</v>
      </c>
    </row>
    <row r="422" spans="1:15" x14ac:dyDescent="0.2">
      <c r="A422" s="5" t="s">
        <v>10</v>
      </c>
      <c r="B422" s="13">
        <v>13076721</v>
      </c>
      <c r="C422" s="6">
        <f t="shared" si="679"/>
        <v>44035</v>
      </c>
      <c r="D422" s="5">
        <f t="shared" si="676"/>
        <v>95</v>
      </c>
      <c r="E422" s="13">
        <f t="shared" si="673"/>
        <v>73</v>
      </c>
      <c r="F422" s="13">
        <f t="shared" si="674"/>
        <v>69.400000000000006</v>
      </c>
      <c r="G422" s="13">
        <f t="shared" si="666"/>
        <v>382.73356141803436</v>
      </c>
      <c r="H422" s="5">
        <f t="shared" si="678"/>
        <v>131</v>
      </c>
      <c r="I422" s="5">
        <f t="shared" si="678"/>
        <v>127</v>
      </c>
      <c r="J422" s="8">
        <f t="shared" si="665"/>
        <v>0.14676232545048279</v>
      </c>
      <c r="K422" s="5">
        <f t="shared" si="664"/>
        <v>1</v>
      </c>
      <c r="L422" s="8">
        <f t="shared" si="672"/>
        <v>0.7142857142857143</v>
      </c>
      <c r="M422" s="8">
        <f t="shared" si="655"/>
        <v>20.020309372663071</v>
      </c>
      <c r="N422" s="5">
        <v>50049</v>
      </c>
      <c r="O422" s="18">
        <v>2618</v>
      </c>
    </row>
    <row r="423" spans="1:15" x14ac:dyDescent="0.2">
      <c r="A423" s="5" t="s">
        <v>10</v>
      </c>
      <c r="B423" s="13">
        <v>13076721</v>
      </c>
      <c r="C423" s="6">
        <f t="shared" si="679"/>
        <v>44036</v>
      </c>
      <c r="D423" s="5">
        <f t="shared" si="676"/>
        <v>63</v>
      </c>
      <c r="E423" s="13">
        <f t="shared" si="673"/>
        <v>68.714285714285708</v>
      </c>
      <c r="F423" s="13">
        <f t="shared" si="674"/>
        <v>80.400000000000006</v>
      </c>
      <c r="G423" s="13">
        <f t="shared" si="666"/>
        <v>383.21533356871345</v>
      </c>
      <c r="H423" s="5">
        <f t="shared" si="678"/>
        <v>132</v>
      </c>
      <c r="I423" s="5">
        <f t="shared" si="678"/>
        <v>128</v>
      </c>
      <c r="J423" s="8">
        <f t="shared" si="665"/>
        <v>0.13794369258918301</v>
      </c>
      <c r="K423" s="5">
        <f t="shared" si="664"/>
        <v>1</v>
      </c>
      <c r="L423" s="8">
        <f t="shared" si="672"/>
        <v>0.42857142857142855</v>
      </c>
      <c r="M423" s="8">
        <f t="shared" si="655"/>
        <v>20.027956549657976</v>
      </c>
      <c r="N423" s="5">
        <v>50112</v>
      </c>
      <c r="O423" s="18">
        <v>2619</v>
      </c>
    </row>
    <row r="424" spans="1:15" x14ac:dyDescent="0.2">
      <c r="A424" s="5" t="s">
        <v>10</v>
      </c>
      <c r="B424" s="13">
        <v>13076721</v>
      </c>
      <c r="C424" s="6">
        <f t="shared" si="679"/>
        <v>44037</v>
      </c>
      <c r="D424" s="5">
        <f t="shared" si="676"/>
        <v>148</v>
      </c>
      <c r="E424" s="13">
        <f t="shared" si="673"/>
        <v>79.714285714285708</v>
      </c>
      <c r="F424" s="13">
        <f t="shared" si="674"/>
        <v>97</v>
      </c>
      <c r="G424" s="13">
        <f t="shared" si="666"/>
        <v>384.34711576395944</v>
      </c>
      <c r="H424" s="5">
        <f t="shared" si="678"/>
        <v>133</v>
      </c>
      <c r="I424" s="5">
        <f t="shared" si="678"/>
        <v>129</v>
      </c>
      <c r="J424" s="8">
        <f t="shared" si="665"/>
        <v>0.15980571291104148</v>
      </c>
      <c r="K424" s="5">
        <f t="shared" si="664"/>
        <v>0</v>
      </c>
      <c r="L424" s="8">
        <f t="shared" si="672"/>
        <v>0.42857142857142855</v>
      </c>
      <c r="M424" s="8">
        <f t="shared" si="655"/>
        <v>20.027956549657976</v>
      </c>
      <c r="N424" s="5">
        <v>50260</v>
      </c>
      <c r="O424" s="18">
        <v>2619</v>
      </c>
    </row>
    <row r="425" spans="1:15" x14ac:dyDescent="0.2">
      <c r="A425" s="5" t="s">
        <v>10</v>
      </c>
      <c r="B425" s="13">
        <v>13076721</v>
      </c>
      <c r="C425" s="6">
        <f t="shared" si="679"/>
        <v>44038</v>
      </c>
      <c r="D425" s="5">
        <f t="shared" si="676"/>
        <v>22</v>
      </c>
      <c r="E425" s="13">
        <f t="shared" si="673"/>
        <v>81.714285714285708</v>
      </c>
      <c r="F425" s="13">
        <f t="shared" si="674"/>
        <v>82</v>
      </c>
      <c r="G425" s="13">
        <f t="shared" si="666"/>
        <v>384.51535365784741</v>
      </c>
      <c r="H425" s="5">
        <f t="shared" si="678"/>
        <v>134</v>
      </c>
      <c r="I425" s="5">
        <f t="shared" si="678"/>
        <v>130</v>
      </c>
      <c r="J425" s="8">
        <f t="shared" si="665"/>
        <v>0.1635538069150092</v>
      </c>
      <c r="K425" s="5">
        <f t="shared" ref="K425:K488" si="680">O425-O424</f>
        <v>0</v>
      </c>
      <c r="L425" s="8">
        <f t="shared" si="672"/>
        <v>0.42857142857142855</v>
      </c>
      <c r="M425" s="8">
        <f t="shared" si="655"/>
        <v>20.027956549657976</v>
      </c>
      <c r="N425" s="5">
        <v>50282</v>
      </c>
      <c r="O425" s="18">
        <v>2619</v>
      </c>
    </row>
    <row r="426" spans="1:15" x14ac:dyDescent="0.2">
      <c r="A426" s="5" t="s">
        <v>10</v>
      </c>
      <c r="B426" s="13">
        <v>13076721</v>
      </c>
      <c r="C426" s="6">
        <f t="shared" si="679"/>
        <v>44039</v>
      </c>
      <c r="D426" s="5">
        <f t="shared" si="676"/>
        <v>219</v>
      </c>
      <c r="E426" s="13">
        <f t="shared" si="673"/>
        <v>103.71428571428571</v>
      </c>
      <c r="F426" s="13">
        <f t="shared" si="674"/>
        <v>109.4</v>
      </c>
      <c r="G426" s="13">
        <f t="shared" si="666"/>
        <v>386.19008541973176</v>
      </c>
      <c r="H426" s="5">
        <f t="shared" si="678"/>
        <v>135</v>
      </c>
      <c r="I426" s="5">
        <f t="shared" si="678"/>
        <v>131</v>
      </c>
      <c r="J426" s="8">
        <f t="shared" si="665"/>
        <v>0.2072485612496574</v>
      </c>
      <c r="K426" s="5">
        <f t="shared" si="680"/>
        <v>0</v>
      </c>
      <c r="L426" s="8">
        <f t="shared" si="672"/>
        <v>0.42857142857142855</v>
      </c>
      <c r="M426" s="8">
        <f t="shared" si="655"/>
        <v>20.027956549657976</v>
      </c>
      <c r="N426" s="5">
        <v>50501</v>
      </c>
      <c r="O426" s="18">
        <v>2619</v>
      </c>
    </row>
    <row r="427" spans="1:15" x14ac:dyDescent="0.2">
      <c r="A427" s="5" t="s">
        <v>10</v>
      </c>
      <c r="B427" s="13">
        <v>13076721</v>
      </c>
      <c r="C427" s="6">
        <f t="shared" si="679"/>
        <v>44040</v>
      </c>
      <c r="D427" s="5">
        <f t="shared" si="676"/>
        <v>88</v>
      </c>
      <c r="E427" s="13">
        <f t="shared" si="673"/>
        <v>102.42857142857143</v>
      </c>
      <c r="F427" s="13">
        <f t="shared" si="674"/>
        <v>108</v>
      </c>
      <c r="G427" s="13">
        <f t="shared" si="666"/>
        <v>386.86303699528344</v>
      </c>
      <c r="H427" s="5">
        <f t="shared" si="678"/>
        <v>136</v>
      </c>
      <c r="I427" s="5">
        <f t="shared" si="678"/>
        <v>132</v>
      </c>
      <c r="J427" s="8">
        <f t="shared" ref="J427:J490" si="681">E427/(SUM(N420:N426)/7)*100</f>
        <v>0.20425604649175286</v>
      </c>
      <c r="K427" s="5">
        <f t="shared" si="680"/>
        <v>0</v>
      </c>
      <c r="L427" s="8">
        <f t="shared" si="672"/>
        <v>0.2857142857142857</v>
      </c>
      <c r="M427" s="8">
        <f t="shared" si="655"/>
        <v>20.027956549657976</v>
      </c>
      <c r="N427" s="5">
        <v>50589</v>
      </c>
      <c r="O427" s="18">
        <v>2619</v>
      </c>
    </row>
    <row r="428" spans="1:15" x14ac:dyDescent="0.2">
      <c r="A428" s="5" t="s">
        <v>10</v>
      </c>
      <c r="B428" s="13">
        <v>13076721</v>
      </c>
      <c r="C428" s="6">
        <f t="shared" si="679"/>
        <v>44041</v>
      </c>
      <c r="D428" s="5">
        <f t="shared" si="676"/>
        <v>107</v>
      </c>
      <c r="E428" s="13">
        <f t="shared" si="673"/>
        <v>106</v>
      </c>
      <c r="F428" s="13">
        <f t="shared" si="674"/>
        <v>116.8</v>
      </c>
      <c r="G428" s="13">
        <f t="shared" si="666"/>
        <v>387.68128493373837</v>
      </c>
      <c r="H428" s="5">
        <f t="shared" si="678"/>
        <v>137</v>
      </c>
      <c r="I428" s="5">
        <f t="shared" si="678"/>
        <v>133</v>
      </c>
      <c r="J428" s="8">
        <f t="shared" si="681"/>
        <v>0.21094707275399649</v>
      </c>
      <c r="K428" s="5">
        <f t="shared" si="680"/>
        <v>2</v>
      </c>
      <c r="L428" s="8">
        <f t="shared" si="672"/>
        <v>0.5714285714285714</v>
      </c>
      <c r="M428" s="8">
        <f t="shared" si="655"/>
        <v>20.043250903647788</v>
      </c>
      <c r="N428" s="5">
        <v>50696</v>
      </c>
      <c r="O428" s="18">
        <v>2621</v>
      </c>
    </row>
    <row r="429" spans="1:15" x14ac:dyDescent="0.2">
      <c r="A429" s="5" t="s">
        <v>10</v>
      </c>
      <c r="B429" s="13">
        <v>13076721</v>
      </c>
      <c r="C429" s="6">
        <f t="shared" si="679"/>
        <v>44042</v>
      </c>
      <c r="D429" s="5">
        <f t="shared" si="676"/>
        <v>110</v>
      </c>
      <c r="E429" s="13">
        <f t="shared" si="673"/>
        <v>108.14285714285714</v>
      </c>
      <c r="F429" s="13">
        <f t="shared" si="674"/>
        <v>109.2</v>
      </c>
      <c r="G429" s="13">
        <f t="shared" ref="G429:G492" si="682">N429/(B429/100000)</f>
        <v>388.52247440317797</v>
      </c>
      <c r="H429" s="5">
        <f t="shared" ref="H429:I444" si="683">H428+1</f>
        <v>138</v>
      </c>
      <c r="I429" s="5">
        <f t="shared" si="683"/>
        <v>134</v>
      </c>
      <c r="J429" s="8">
        <f t="shared" si="681"/>
        <v>0.21475847473254486</v>
      </c>
      <c r="K429" s="5">
        <f t="shared" si="680"/>
        <v>1</v>
      </c>
      <c r="L429" s="8">
        <f t="shared" si="672"/>
        <v>0.5714285714285714</v>
      </c>
      <c r="M429" s="8">
        <f t="shared" si="655"/>
        <v>20.050898080642693</v>
      </c>
      <c r="N429" s="5">
        <v>50806</v>
      </c>
      <c r="O429" s="18">
        <v>2622</v>
      </c>
    </row>
    <row r="430" spans="1:15" x14ac:dyDescent="0.2">
      <c r="A430" s="5" t="s">
        <v>10</v>
      </c>
      <c r="B430" s="13">
        <v>13076721</v>
      </c>
      <c r="C430" s="6">
        <f t="shared" si="679"/>
        <v>44043</v>
      </c>
      <c r="D430" s="5">
        <f t="shared" si="676"/>
        <v>109</v>
      </c>
      <c r="E430" s="13">
        <f t="shared" si="673"/>
        <v>114.71428571428571</v>
      </c>
      <c r="F430" s="13">
        <f t="shared" si="674"/>
        <v>126.6</v>
      </c>
      <c r="G430" s="13">
        <f t="shared" si="682"/>
        <v>389.35601669562271</v>
      </c>
      <c r="H430" s="5">
        <f t="shared" si="683"/>
        <v>139</v>
      </c>
      <c r="I430" s="5">
        <f t="shared" si="683"/>
        <v>135</v>
      </c>
      <c r="J430" s="8">
        <f t="shared" si="681"/>
        <v>0.2273203376683671</v>
      </c>
      <c r="K430" s="5">
        <f t="shared" si="680"/>
        <v>0</v>
      </c>
      <c r="L430" s="8">
        <f t="shared" si="672"/>
        <v>0.42857142857142855</v>
      </c>
      <c r="M430" s="8">
        <f t="shared" si="655"/>
        <v>20.050898080642693</v>
      </c>
      <c r="N430" s="5">
        <v>50915</v>
      </c>
      <c r="O430" s="18">
        <v>2622</v>
      </c>
    </row>
    <row r="431" spans="1:15" x14ac:dyDescent="0.2">
      <c r="A431" s="5" t="s">
        <v>10</v>
      </c>
      <c r="B431" s="13">
        <v>13076721</v>
      </c>
      <c r="C431" s="6">
        <f t="shared" si="679"/>
        <v>44044</v>
      </c>
      <c r="D431" s="5">
        <f t="shared" si="676"/>
        <v>153</v>
      </c>
      <c r="E431" s="13">
        <f t="shared" si="673"/>
        <v>115.42857142857143</v>
      </c>
      <c r="F431" s="13">
        <f t="shared" si="674"/>
        <v>113.4</v>
      </c>
      <c r="G431" s="13">
        <f t="shared" si="682"/>
        <v>390.52603477584324</v>
      </c>
      <c r="H431" s="5">
        <f t="shared" si="683"/>
        <v>140</v>
      </c>
      <c r="I431" s="5">
        <f t="shared" si="683"/>
        <v>136</v>
      </c>
      <c r="J431" s="8">
        <f t="shared" si="681"/>
        <v>0.22821699821211189</v>
      </c>
      <c r="K431" s="5">
        <f t="shared" si="680"/>
        <v>0</v>
      </c>
      <c r="L431" s="8">
        <f t="shared" si="672"/>
        <v>0.42857142857142855</v>
      </c>
      <c r="M431" s="8">
        <f t="shared" si="655"/>
        <v>20.050898080642693</v>
      </c>
      <c r="N431" s="5">
        <v>51068</v>
      </c>
      <c r="O431" s="18">
        <v>2622</v>
      </c>
    </row>
    <row r="432" spans="1:15" x14ac:dyDescent="0.2">
      <c r="A432" s="5" t="s">
        <v>10</v>
      </c>
      <c r="B432" s="13">
        <v>13076721</v>
      </c>
      <c r="C432" s="6">
        <f t="shared" si="679"/>
        <v>44045</v>
      </c>
      <c r="D432" s="5">
        <f t="shared" si="676"/>
        <v>12</v>
      </c>
      <c r="E432" s="13">
        <f t="shared" si="673"/>
        <v>114</v>
      </c>
      <c r="F432" s="13">
        <f t="shared" si="674"/>
        <v>98.2</v>
      </c>
      <c r="G432" s="13">
        <f t="shared" si="682"/>
        <v>390.61780089978214</v>
      </c>
      <c r="H432" s="5">
        <f t="shared" si="683"/>
        <v>141</v>
      </c>
      <c r="I432" s="5">
        <f t="shared" si="683"/>
        <v>137</v>
      </c>
      <c r="J432" s="8">
        <f t="shared" si="681"/>
        <v>0.22487931758426633</v>
      </c>
      <c r="K432" s="5">
        <f t="shared" si="680"/>
        <v>0</v>
      </c>
      <c r="L432" s="8">
        <f t="shared" si="672"/>
        <v>0.42857142857142855</v>
      </c>
      <c r="M432" s="8">
        <f t="shared" si="655"/>
        <v>20.050898080642693</v>
      </c>
      <c r="N432" s="5">
        <v>51080</v>
      </c>
      <c r="O432" s="18">
        <v>2622</v>
      </c>
    </row>
    <row r="433" spans="1:15" x14ac:dyDescent="0.2">
      <c r="A433" s="5" t="s">
        <v>10</v>
      </c>
      <c r="B433" s="13">
        <v>13076721</v>
      </c>
      <c r="C433" s="6">
        <f t="shared" si="679"/>
        <v>44046</v>
      </c>
      <c r="D433" s="5">
        <f t="shared" si="676"/>
        <v>76</v>
      </c>
      <c r="E433" s="13">
        <f t="shared" si="673"/>
        <v>93.571428571428569</v>
      </c>
      <c r="F433" s="13">
        <f t="shared" si="674"/>
        <v>92</v>
      </c>
      <c r="G433" s="13">
        <f t="shared" si="682"/>
        <v>391.19898635139498</v>
      </c>
      <c r="H433" s="5">
        <f t="shared" si="683"/>
        <v>142</v>
      </c>
      <c r="I433" s="5">
        <f t="shared" si="683"/>
        <v>138</v>
      </c>
      <c r="J433" s="8">
        <f t="shared" si="681"/>
        <v>0.18416724072485977</v>
      </c>
      <c r="K433" s="5">
        <f t="shared" si="680"/>
        <v>0</v>
      </c>
      <c r="L433" s="8">
        <f t="shared" si="672"/>
        <v>0.42857142857142855</v>
      </c>
      <c r="M433" s="8">
        <f t="shared" si="655"/>
        <v>20.050898080642693</v>
      </c>
      <c r="N433" s="5">
        <v>51156</v>
      </c>
      <c r="O433" s="18">
        <v>2622</v>
      </c>
    </row>
    <row r="434" spans="1:15" x14ac:dyDescent="0.2">
      <c r="A434" s="5" t="s">
        <v>10</v>
      </c>
      <c r="B434" s="13">
        <v>13076721</v>
      </c>
      <c r="C434" s="6">
        <f t="shared" si="679"/>
        <v>44047</v>
      </c>
      <c r="D434" s="5">
        <f t="shared" si="676"/>
        <v>123</v>
      </c>
      <c r="E434" s="13">
        <f t="shared" si="673"/>
        <v>98.571428571428569</v>
      </c>
      <c r="F434" s="13">
        <f t="shared" si="674"/>
        <v>94.6</v>
      </c>
      <c r="G434" s="13">
        <f t="shared" si="682"/>
        <v>392.13958912176838</v>
      </c>
      <c r="H434" s="5">
        <f t="shared" si="683"/>
        <v>143</v>
      </c>
      <c r="I434" s="5">
        <f t="shared" si="683"/>
        <v>139</v>
      </c>
      <c r="J434" s="8">
        <f t="shared" si="681"/>
        <v>0.19365159552075439</v>
      </c>
      <c r="K434" s="5">
        <f t="shared" si="680"/>
        <v>1</v>
      </c>
      <c r="L434" s="8">
        <f t="shared" si="672"/>
        <v>0.5714285714285714</v>
      </c>
      <c r="M434" s="8">
        <f t="shared" si="655"/>
        <v>20.058545257637597</v>
      </c>
      <c r="N434" s="5">
        <v>51279</v>
      </c>
      <c r="O434" s="18">
        <v>2623</v>
      </c>
    </row>
    <row r="435" spans="1:15" x14ac:dyDescent="0.2">
      <c r="A435" s="5" t="s">
        <v>10</v>
      </c>
      <c r="B435" s="13">
        <v>13076721</v>
      </c>
      <c r="C435" s="6">
        <f t="shared" si="679"/>
        <v>44048</v>
      </c>
      <c r="D435" s="5">
        <f t="shared" si="676"/>
        <v>98</v>
      </c>
      <c r="E435" s="13">
        <f t="shared" si="673"/>
        <v>97.285714285714292</v>
      </c>
      <c r="F435" s="13">
        <f t="shared" si="674"/>
        <v>92.4</v>
      </c>
      <c r="G435" s="13">
        <f t="shared" si="682"/>
        <v>392.88901246726908</v>
      </c>
      <c r="H435" s="5">
        <f t="shared" si="683"/>
        <v>144</v>
      </c>
      <c r="I435" s="5">
        <f t="shared" si="683"/>
        <v>140</v>
      </c>
      <c r="J435" s="8">
        <f t="shared" si="681"/>
        <v>0.19075630252100842</v>
      </c>
      <c r="K435" s="5">
        <f t="shared" si="680"/>
        <v>1</v>
      </c>
      <c r="L435" s="8">
        <f t="shared" si="672"/>
        <v>0.42857142857142855</v>
      </c>
      <c r="M435" s="8">
        <f t="shared" si="655"/>
        <v>20.066192434632505</v>
      </c>
      <c r="N435" s="5">
        <v>51377</v>
      </c>
      <c r="O435" s="18">
        <v>2624</v>
      </c>
    </row>
    <row r="436" spans="1:15" x14ac:dyDescent="0.2">
      <c r="A436" s="5" t="s">
        <v>10</v>
      </c>
      <c r="B436" s="13">
        <v>13076721</v>
      </c>
      <c r="C436" s="6">
        <f t="shared" si="679"/>
        <v>44049</v>
      </c>
      <c r="D436" s="5">
        <f t="shared" si="676"/>
        <v>205</v>
      </c>
      <c r="E436" s="13">
        <f t="shared" si="673"/>
        <v>110.85714285714286</v>
      </c>
      <c r="F436" s="13">
        <f t="shared" si="674"/>
        <v>102.8</v>
      </c>
      <c r="G436" s="13">
        <f t="shared" si="682"/>
        <v>394.45668375122477</v>
      </c>
      <c r="H436" s="5">
        <f t="shared" si="683"/>
        <v>145</v>
      </c>
      <c r="I436" s="5">
        <f t="shared" si="683"/>
        <v>141</v>
      </c>
      <c r="J436" s="8">
        <f t="shared" si="681"/>
        <v>0.21695309507633898</v>
      </c>
      <c r="K436" s="5">
        <f t="shared" si="680"/>
        <v>0</v>
      </c>
      <c r="L436" s="8">
        <f t="shared" si="672"/>
        <v>0.2857142857142857</v>
      </c>
      <c r="M436" s="8">
        <f t="shared" si="655"/>
        <v>20.066192434632505</v>
      </c>
      <c r="N436" s="5">
        <v>51582</v>
      </c>
      <c r="O436" s="18">
        <v>2624</v>
      </c>
    </row>
    <row r="437" spans="1:15" x14ac:dyDescent="0.2">
      <c r="A437" s="5" t="s">
        <v>10</v>
      </c>
      <c r="B437" s="13">
        <v>13076721</v>
      </c>
      <c r="C437" s="6">
        <f t="shared" si="679"/>
        <v>44050</v>
      </c>
      <c r="D437" s="5">
        <f t="shared" si="676"/>
        <v>128</v>
      </c>
      <c r="E437" s="13">
        <f t="shared" si="673"/>
        <v>113.57142857142857</v>
      </c>
      <c r="F437" s="13">
        <f t="shared" si="674"/>
        <v>126</v>
      </c>
      <c r="G437" s="13">
        <f t="shared" si="682"/>
        <v>395.43552240657272</v>
      </c>
      <c r="H437" s="5">
        <f t="shared" si="683"/>
        <v>146</v>
      </c>
      <c r="I437" s="5">
        <f t="shared" si="683"/>
        <v>142</v>
      </c>
      <c r="J437" s="8">
        <f t="shared" si="681"/>
        <v>0.22178392387371429</v>
      </c>
      <c r="K437" s="5">
        <f t="shared" si="680"/>
        <v>2</v>
      </c>
      <c r="L437" s="8">
        <f t="shared" si="672"/>
        <v>0.5714285714285714</v>
      </c>
      <c r="M437" s="8">
        <f t="shared" si="655"/>
        <v>20.081486788622314</v>
      </c>
      <c r="N437" s="5">
        <v>51710</v>
      </c>
      <c r="O437" s="18">
        <v>2626</v>
      </c>
    </row>
    <row r="438" spans="1:15" x14ac:dyDescent="0.2">
      <c r="A438" s="5" t="s">
        <v>10</v>
      </c>
      <c r="B438" s="13">
        <v>13076721</v>
      </c>
      <c r="C438" s="6">
        <f t="shared" si="679"/>
        <v>44051</v>
      </c>
      <c r="D438" s="5">
        <f t="shared" si="676"/>
        <v>84</v>
      </c>
      <c r="E438" s="13">
        <f t="shared" si="673"/>
        <v>103.71428571428571</v>
      </c>
      <c r="F438" s="13">
        <f t="shared" si="674"/>
        <v>127.6</v>
      </c>
      <c r="G438" s="13">
        <f t="shared" si="682"/>
        <v>396.07788527414476</v>
      </c>
      <c r="H438" s="5">
        <f t="shared" si="683"/>
        <v>147</v>
      </c>
      <c r="I438" s="5">
        <f t="shared" si="683"/>
        <v>143</v>
      </c>
      <c r="J438" s="8">
        <f t="shared" si="681"/>
        <v>0.2020865576252881</v>
      </c>
      <c r="K438" s="5">
        <f t="shared" si="680"/>
        <v>0</v>
      </c>
      <c r="L438" s="8">
        <f t="shared" si="672"/>
        <v>0.5714285714285714</v>
      </c>
      <c r="M438" s="8">
        <f t="shared" si="655"/>
        <v>20.081486788622314</v>
      </c>
      <c r="N438" s="5">
        <v>51794</v>
      </c>
      <c r="O438" s="18">
        <v>2626</v>
      </c>
    </row>
    <row r="439" spans="1:15" x14ac:dyDescent="0.2">
      <c r="A439" s="5" t="s">
        <v>10</v>
      </c>
      <c r="B439" s="13">
        <v>13076721</v>
      </c>
      <c r="C439" s="6">
        <f t="shared" si="679"/>
        <v>44052</v>
      </c>
      <c r="D439" s="5">
        <f t="shared" si="676"/>
        <v>9</v>
      </c>
      <c r="E439" s="13">
        <f t="shared" si="673"/>
        <v>103.28571428571429</v>
      </c>
      <c r="F439" s="13">
        <f t="shared" si="674"/>
        <v>104.8</v>
      </c>
      <c r="G439" s="13">
        <f t="shared" si="682"/>
        <v>396.14670986709893</v>
      </c>
      <c r="H439" s="5">
        <f t="shared" si="683"/>
        <v>148</v>
      </c>
      <c r="I439" s="5">
        <f t="shared" si="683"/>
        <v>144</v>
      </c>
      <c r="J439" s="8">
        <f t="shared" si="681"/>
        <v>0.20084560723155304</v>
      </c>
      <c r="K439" s="5">
        <f t="shared" si="680"/>
        <v>0</v>
      </c>
      <c r="L439" s="8">
        <f t="shared" si="672"/>
        <v>0.5714285714285714</v>
      </c>
      <c r="M439" s="8">
        <f t="shared" si="655"/>
        <v>20.081486788622314</v>
      </c>
      <c r="N439" s="5">
        <v>51803</v>
      </c>
      <c r="O439" s="18">
        <v>2626</v>
      </c>
    </row>
    <row r="440" spans="1:15" x14ac:dyDescent="0.2">
      <c r="A440" s="5" t="s">
        <v>10</v>
      </c>
      <c r="B440" s="13">
        <v>13076721</v>
      </c>
      <c r="C440" s="6">
        <f t="shared" si="679"/>
        <v>44053</v>
      </c>
      <c r="D440" s="5">
        <f t="shared" si="676"/>
        <v>45</v>
      </c>
      <c r="E440" s="13">
        <f t="shared" si="673"/>
        <v>98.857142857142861</v>
      </c>
      <c r="F440" s="13">
        <f t="shared" si="674"/>
        <v>94.2</v>
      </c>
      <c r="G440" s="13">
        <f t="shared" si="682"/>
        <v>396.49083283186968</v>
      </c>
      <c r="H440" s="5">
        <f t="shared" si="683"/>
        <v>149</v>
      </c>
      <c r="I440" s="5">
        <f t="shared" si="683"/>
        <v>145</v>
      </c>
      <c r="J440" s="8">
        <f t="shared" si="681"/>
        <v>0.19184865026711878</v>
      </c>
      <c r="K440" s="5">
        <f t="shared" si="680"/>
        <v>1</v>
      </c>
      <c r="L440" s="8">
        <f t="shared" si="672"/>
        <v>0.7142857142857143</v>
      </c>
      <c r="M440" s="8">
        <f t="shared" si="655"/>
        <v>20.089133965617222</v>
      </c>
      <c r="N440" s="5">
        <v>51848</v>
      </c>
      <c r="O440" s="18">
        <v>2627</v>
      </c>
    </row>
    <row r="441" spans="1:15" x14ac:dyDescent="0.2">
      <c r="A441" s="5" t="s">
        <v>10</v>
      </c>
      <c r="B441" s="13">
        <v>13076721</v>
      </c>
      <c r="C441" s="6">
        <f t="shared" si="679"/>
        <v>44054</v>
      </c>
      <c r="D441" s="5">
        <f t="shared" si="676"/>
        <v>98</v>
      </c>
      <c r="E441" s="13">
        <f t="shared" si="673"/>
        <v>95.285714285714292</v>
      </c>
      <c r="F441" s="13">
        <f t="shared" si="674"/>
        <v>72.8</v>
      </c>
      <c r="G441" s="13">
        <f t="shared" si="682"/>
        <v>397.24025617737044</v>
      </c>
      <c r="H441" s="5">
        <f t="shared" si="683"/>
        <v>150</v>
      </c>
      <c r="I441" s="5">
        <f t="shared" si="683"/>
        <v>146</v>
      </c>
      <c r="J441" s="8">
        <f t="shared" si="681"/>
        <v>0.18456361910717697</v>
      </c>
      <c r="K441" s="5">
        <f t="shared" si="680"/>
        <v>0</v>
      </c>
      <c r="L441" s="8">
        <f t="shared" ref="L441:L504" si="684">SUM(K435:K441)/7</f>
        <v>0.5714285714285714</v>
      </c>
      <c r="M441" s="8">
        <f t="shared" si="655"/>
        <v>20.089133965617222</v>
      </c>
      <c r="N441" s="5">
        <v>51946</v>
      </c>
      <c r="O441" s="18">
        <v>2627</v>
      </c>
    </row>
    <row r="442" spans="1:15" x14ac:dyDescent="0.2">
      <c r="A442" s="5" t="s">
        <v>10</v>
      </c>
      <c r="B442" s="13">
        <v>13076721</v>
      </c>
      <c r="C442" s="6">
        <f t="shared" si="679"/>
        <v>44055</v>
      </c>
      <c r="D442" s="5">
        <f t="shared" si="676"/>
        <v>236</v>
      </c>
      <c r="E442" s="13">
        <f t="shared" ref="E442:E505" si="685">SUM(D436:D442)/7</f>
        <v>115</v>
      </c>
      <c r="F442" s="13">
        <f t="shared" ref="F442:F505" si="686">SUM(D438:D442)/5</f>
        <v>94.4</v>
      </c>
      <c r="G442" s="13">
        <f t="shared" si="682"/>
        <v>399.04498994816817</v>
      </c>
      <c r="H442" s="5">
        <f t="shared" si="683"/>
        <v>151</v>
      </c>
      <c r="I442" s="5">
        <f t="shared" si="683"/>
        <v>147</v>
      </c>
      <c r="J442" s="8">
        <f t="shared" si="681"/>
        <v>0.22233883886648623</v>
      </c>
      <c r="K442" s="5">
        <f t="shared" si="680"/>
        <v>0</v>
      </c>
      <c r="L442" s="8">
        <f t="shared" si="684"/>
        <v>0.42857142857142855</v>
      </c>
      <c r="M442" s="8">
        <f t="shared" si="655"/>
        <v>20.089133965617222</v>
      </c>
      <c r="N442" s="5">
        <v>52182</v>
      </c>
      <c r="O442" s="18">
        <v>2627</v>
      </c>
    </row>
    <row r="443" spans="1:15" x14ac:dyDescent="0.2">
      <c r="A443" s="5" t="s">
        <v>10</v>
      </c>
      <c r="B443" s="13">
        <v>13076721</v>
      </c>
      <c r="C443" s="6">
        <f t="shared" si="679"/>
        <v>44056</v>
      </c>
      <c r="D443" s="5">
        <f t="shared" si="676"/>
        <v>254</v>
      </c>
      <c r="E443" s="13">
        <f t="shared" si="685"/>
        <v>122</v>
      </c>
      <c r="F443" s="13">
        <f t="shared" si="686"/>
        <v>128.4</v>
      </c>
      <c r="G443" s="13">
        <f t="shared" si="682"/>
        <v>400.98737290487423</v>
      </c>
      <c r="H443" s="5">
        <f t="shared" si="683"/>
        <v>152</v>
      </c>
      <c r="I443" s="5">
        <f t="shared" si="683"/>
        <v>148</v>
      </c>
      <c r="J443" s="8">
        <f t="shared" si="681"/>
        <v>0.23534923456381848</v>
      </c>
      <c r="K443" s="5">
        <f t="shared" si="680"/>
        <v>0</v>
      </c>
      <c r="L443" s="8">
        <f t="shared" si="684"/>
        <v>0.42857142857142855</v>
      </c>
      <c r="M443" s="8">
        <f t="shared" si="655"/>
        <v>20.089133965617222</v>
      </c>
      <c r="N443" s="5">
        <v>52436</v>
      </c>
      <c r="O443" s="18">
        <v>2627</v>
      </c>
    </row>
    <row r="444" spans="1:15" x14ac:dyDescent="0.2">
      <c r="A444" s="5" t="s">
        <v>10</v>
      </c>
      <c r="B444" s="13">
        <v>13076721</v>
      </c>
      <c r="C444" s="6">
        <f t="shared" si="679"/>
        <v>44057</v>
      </c>
      <c r="D444" s="5">
        <f t="shared" si="676"/>
        <v>209</v>
      </c>
      <c r="E444" s="13">
        <f t="shared" si="685"/>
        <v>133.57142857142858</v>
      </c>
      <c r="F444" s="13">
        <f t="shared" si="686"/>
        <v>168.4</v>
      </c>
      <c r="G444" s="13">
        <f t="shared" si="682"/>
        <v>402.5856328968095</v>
      </c>
      <c r="H444" s="5">
        <f t="shared" si="683"/>
        <v>153</v>
      </c>
      <c r="I444" s="5">
        <f t="shared" si="683"/>
        <v>149</v>
      </c>
      <c r="J444" s="8">
        <f t="shared" si="681"/>
        <v>0.25706658161932705</v>
      </c>
      <c r="K444" s="5">
        <f t="shared" si="680"/>
        <v>4</v>
      </c>
      <c r="L444" s="8">
        <f t="shared" si="684"/>
        <v>0.7142857142857143</v>
      </c>
      <c r="M444" s="8">
        <f t="shared" si="655"/>
        <v>20.119722673596844</v>
      </c>
      <c r="N444" s="5">
        <v>52645</v>
      </c>
      <c r="O444" s="18">
        <v>2631</v>
      </c>
    </row>
    <row r="445" spans="1:15" x14ac:dyDescent="0.2">
      <c r="A445" s="5" t="s">
        <v>10</v>
      </c>
      <c r="B445" s="13">
        <v>13076721</v>
      </c>
      <c r="C445" s="6">
        <f t="shared" si="679"/>
        <v>44058</v>
      </c>
      <c r="D445" s="5">
        <f t="shared" si="676"/>
        <v>202</v>
      </c>
      <c r="E445" s="13">
        <f t="shared" si="685"/>
        <v>150.42857142857142</v>
      </c>
      <c r="F445" s="13">
        <f t="shared" si="686"/>
        <v>199.8</v>
      </c>
      <c r="G445" s="13">
        <f t="shared" si="682"/>
        <v>404.13036264978047</v>
      </c>
      <c r="H445" s="5">
        <f t="shared" ref="H445:I460" si="687">H444+1</f>
        <v>154</v>
      </c>
      <c r="I445" s="5">
        <f t="shared" si="687"/>
        <v>150</v>
      </c>
      <c r="J445" s="8">
        <f t="shared" si="681"/>
        <v>0.28876688586989308</v>
      </c>
      <c r="K445" s="5">
        <f t="shared" si="680"/>
        <v>0</v>
      </c>
      <c r="L445" s="8">
        <f t="shared" si="684"/>
        <v>0.7142857142857143</v>
      </c>
      <c r="M445" s="8">
        <f t="shared" si="655"/>
        <v>20.119722673596844</v>
      </c>
      <c r="N445" s="5">
        <v>52847</v>
      </c>
      <c r="O445" s="18">
        <v>2631</v>
      </c>
    </row>
    <row r="446" spans="1:15" x14ac:dyDescent="0.2">
      <c r="A446" s="5" t="s">
        <v>10</v>
      </c>
      <c r="B446" s="13">
        <v>13076721</v>
      </c>
      <c r="C446" s="6">
        <f t="shared" si="679"/>
        <v>44059</v>
      </c>
      <c r="D446" s="5">
        <f t="shared" si="676"/>
        <v>41</v>
      </c>
      <c r="E446" s="13">
        <f t="shared" si="685"/>
        <v>155</v>
      </c>
      <c r="F446" s="13">
        <f t="shared" si="686"/>
        <v>188.4</v>
      </c>
      <c r="G446" s="13">
        <f t="shared" si="682"/>
        <v>404.44389690657158</v>
      </c>
      <c r="H446" s="5">
        <f t="shared" si="687"/>
        <v>155</v>
      </c>
      <c r="I446" s="5">
        <f t="shared" si="687"/>
        <v>151</v>
      </c>
      <c r="J446" s="8">
        <f t="shared" si="681"/>
        <v>0.29668559803339833</v>
      </c>
      <c r="K446" s="5">
        <f t="shared" si="680"/>
        <v>0</v>
      </c>
      <c r="L446" s="8">
        <f t="shared" si="684"/>
        <v>0.7142857142857143</v>
      </c>
      <c r="M446" s="8">
        <f t="shared" si="655"/>
        <v>20.119722673596844</v>
      </c>
      <c r="N446" s="5">
        <v>52888</v>
      </c>
      <c r="O446" s="18">
        <v>2631</v>
      </c>
    </row>
    <row r="447" spans="1:15" x14ac:dyDescent="0.2">
      <c r="A447" s="5" t="s">
        <v>10</v>
      </c>
      <c r="B447" s="13">
        <v>13076721</v>
      </c>
      <c r="C447" s="6">
        <f t="shared" si="679"/>
        <v>44060</v>
      </c>
      <c r="D447" s="5">
        <f t="shared" si="676"/>
        <v>96</v>
      </c>
      <c r="E447" s="13">
        <f t="shared" si="685"/>
        <v>162.28571428571428</v>
      </c>
      <c r="F447" s="13">
        <f t="shared" si="686"/>
        <v>160.4</v>
      </c>
      <c r="G447" s="13">
        <f t="shared" si="682"/>
        <v>405.17802589808252</v>
      </c>
      <c r="H447" s="5">
        <f t="shared" si="687"/>
        <v>156</v>
      </c>
      <c r="I447" s="5">
        <f t="shared" si="687"/>
        <v>152</v>
      </c>
      <c r="J447" s="8">
        <f t="shared" si="681"/>
        <v>0.30971231651726316</v>
      </c>
      <c r="K447" s="5">
        <f t="shared" si="680"/>
        <v>0</v>
      </c>
      <c r="L447" s="8">
        <f t="shared" si="684"/>
        <v>0.5714285714285714</v>
      </c>
      <c r="M447" s="8">
        <f t="shared" si="655"/>
        <v>20.119722673596844</v>
      </c>
      <c r="N447" s="5">
        <v>52984</v>
      </c>
      <c r="O447" s="18">
        <v>2631</v>
      </c>
    </row>
    <row r="448" spans="1:15" x14ac:dyDescent="0.2">
      <c r="A448" s="5" t="s">
        <v>10</v>
      </c>
      <c r="B448" s="13">
        <v>13076721</v>
      </c>
      <c r="C448" s="6">
        <f t="shared" si="679"/>
        <v>44061</v>
      </c>
      <c r="D448" s="5">
        <f t="shared" si="676"/>
        <v>314</v>
      </c>
      <c r="E448" s="13">
        <f t="shared" si="685"/>
        <v>193.14285714285714</v>
      </c>
      <c r="F448" s="13">
        <f t="shared" si="686"/>
        <v>172.4</v>
      </c>
      <c r="G448" s="13">
        <f t="shared" si="682"/>
        <v>407.5792394744829</v>
      </c>
      <c r="H448" s="5">
        <f t="shared" si="687"/>
        <v>157</v>
      </c>
      <c r="I448" s="5">
        <f t="shared" si="687"/>
        <v>153</v>
      </c>
      <c r="J448" s="8">
        <f t="shared" si="681"/>
        <v>0.36746319932160637</v>
      </c>
      <c r="K448" s="5">
        <f t="shared" si="680"/>
        <v>0</v>
      </c>
      <c r="L448" s="8">
        <f t="shared" si="684"/>
        <v>0.5714285714285714</v>
      </c>
      <c r="M448" s="8">
        <f t="shared" si="655"/>
        <v>20.119722673596844</v>
      </c>
      <c r="N448" s="5">
        <v>53298</v>
      </c>
      <c r="O448" s="18">
        <v>2631</v>
      </c>
    </row>
    <row r="449" spans="1:15" x14ac:dyDescent="0.2">
      <c r="A449" s="5" t="s">
        <v>10</v>
      </c>
      <c r="B449" s="13">
        <v>13076721</v>
      </c>
      <c r="C449" s="6">
        <f t="shared" si="679"/>
        <v>44062</v>
      </c>
      <c r="D449" s="5">
        <f t="shared" si="676"/>
        <v>409</v>
      </c>
      <c r="E449" s="13">
        <f t="shared" si="685"/>
        <v>217.85714285714286</v>
      </c>
      <c r="F449" s="13">
        <f t="shared" si="686"/>
        <v>212.4</v>
      </c>
      <c r="G449" s="13">
        <f t="shared" si="682"/>
        <v>410.70693486539932</v>
      </c>
      <c r="H449" s="5">
        <f t="shared" si="687"/>
        <v>158</v>
      </c>
      <c r="I449" s="5">
        <f t="shared" si="687"/>
        <v>154</v>
      </c>
      <c r="J449" s="8">
        <f t="shared" si="681"/>
        <v>0.4129657712305026</v>
      </c>
      <c r="K449" s="5">
        <f t="shared" si="680"/>
        <v>0</v>
      </c>
      <c r="L449" s="8">
        <f t="shared" si="684"/>
        <v>0.5714285714285714</v>
      </c>
      <c r="M449" s="8">
        <f t="shared" si="655"/>
        <v>20.119722673596844</v>
      </c>
      <c r="N449" s="5">
        <v>53707</v>
      </c>
      <c r="O449" s="18">
        <v>2631</v>
      </c>
    </row>
    <row r="450" spans="1:15" x14ac:dyDescent="0.2">
      <c r="A450" s="5" t="s">
        <v>10</v>
      </c>
      <c r="B450" s="13">
        <v>13076721</v>
      </c>
      <c r="C450" s="6">
        <f t="shared" si="679"/>
        <v>44063</v>
      </c>
      <c r="D450" s="5">
        <f t="shared" si="676"/>
        <v>394</v>
      </c>
      <c r="E450" s="13">
        <f t="shared" si="685"/>
        <v>237.85714285714286</v>
      </c>
      <c r="F450" s="13">
        <f t="shared" si="686"/>
        <v>250.8</v>
      </c>
      <c r="G450" s="13">
        <f t="shared" si="682"/>
        <v>413.71992260139217</v>
      </c>
      <c r="H450" s="5">
        <f t="shared" si="687"/>
        <v>159</v>
      </c>
      <c r="I450" s="5">
        <f t="shared" si="687"/>
        <v>155</v>
      </c>
      <c r="J450" s="8">
        <f t="shared" si="681"/>
        <v>0.44902307142568199</v>
      </c>
      <c r="K450" s="5">
        <f t="shared" si="680"/>
        <v>0</v>
      </c>
      <c r="L450" s="8">
        <f t="shared" si="684"/>
        <v>0.5714285714285714</v>
      </c>
      <c r="M450" s="8">
        <f t="shared" si="655"/>
        <v>20.119722673596844</v>
      </c>
      <c r="N450" s="5">
        <v>54101</v>
      </c>
      <c r="O450" s="18">
        <v>2631</v>
      </c>
    </row>
    <row r="451" spans="1:15" x14ac:dyDescent="0.2">
      <c r="A451" s="5" t="s">
        <v>10</v>
      </c>
      <c r="B451" s="13">
        <v>13076721</v>
      </c>
      <c r="C451" s="6">
        <f t="shared" si="679"/>
        <v>44064</v>
      </c>
      <c r="D451" s="5">
        <f t="shared" si="676"/>
        <v>315</v>
      </c>
      <c r="E451" s="13">
        <f t="shared" si="685"/>
        <v>253</v>
      </c>
      <c r="F451" s="13">
        <f t="shared" si="686"/>
        <v>305.60000000000002</v>
      </c>
      <c r="G451" s="13">
        <f t="shared" si="682"/>
        <v>416.12878335478746</v>
      </c>
      <c r="H451" s="5">
        <f t="shared" si="687"/>
        <v>160</v>
      </c>
      <c r="I451" s="5">
        <f t="shared" si="687"/>
        <v>156</v>
      </c>
      <c r="J451" s="8">
        <f t="shared" si="681"/>
        <v>0.47547453486186814</v>
      </c>
      <c r="K451" s="5">
        <f t="shared" si="680"/>
        <v>1</v>
      </c>
      <c r="L451" s="8">
        <f t="shared" si="684"/>
        <v>0.14285714285714285</v>
      </c>
      <c r="M451" s="8">
        <f t="shared" si="655"/>
        <v>20.127369850591748</v>
      </c>
      <c r="N451" s="5">
        <v>54416</v>
      </c>
      <c r="O451" s="18">
        <v>2632</v>
      </c>
    </row>
    <row r="452" spans="1:15" x14ac:dyDescent="0.2">
      <c r="A452" s="5" t="s">
        <v>10</v>
      </c>
      <c r="B452" s="13">
        <v>13076721</v>
      </c>
      <c r="C452" s="6">
        <f t="shared" si="679"/>
        <v>44065</v>
      </c>
      <c r="D452" s="5">
        <f t="shared" si="676"/>
        <v>401</v>
      </c>
      <c r="E452" s="13">
        <f t="shared" si="685"/>
        <v>281.42857142857144</v>
      </c>
      <c r="F452" s="13">
        <f t="shared" si="686"/>
        <v>366.6</v>
      </c>
      <c r="G452" s="13">
        <f t="shared" si="682"/>
        <v>419.19530132974467</v>
      </c>
      <c r="H452" s="5">
        <f t="shared" si="687"/>
        <v>161</v>
      </c>
      <c r="I452" s="5">
        <f t="shared" si="687"/>
        <v>157</v>
      </c>
      <c r="J452" s="8">
        <f t="shared" si="681"/>
        <v>0.52639876443254485</v>
      </c>
      <c r="K452" s="5">
        <f t="shared" si="680"/>
        <v>1</v>
      </c>
      <c r="L452" s="8">
        <f t="shared" si="684"/>
        <v>0.2857142857142857</v>
      </c>
      <c r="M452" s="8">
        <f t="shared" si="655"/>
        <v>20.135017027586656</v>
      </c>
      <c r="N452" s="5">
        <v>54817</v>
      </c>
      <c r="O452" s="18">
        <v>2633</v>
      </c>
    </row>
    <row r="453" spans="1:15" x14ac:dyDescent="0.2">
      <c r="A453" s="5" t="s">
        <v>10</v>
      </c>
      <c r="B453" s="13">
        <v>13076721</v>
      </c>
      <c r="C453" s="6">
        <f t="shared" si="679"/>
        <v>44066</v>
      </c>
      <c r="D453" s="5">
        <f t="shared" si="676"/>
        <v>41</v>
      </c>
      <c r="E453" s="13">
        <f t="shared" si="685"/>
        <v>281.42857142857144</v>
      </c>
      <c r="F453" s="13">
        <f t="shared" si="686"/>
        <v>312</v>
      </c>
      <c r="G453" s="13">
        <f t="shared" si="682"/>
        <v>419.50883558653578</v>
      </c>
      <c r="H453" s="5">
        <f t="shared" si="687"/>
        <v>162</v>
      </c>
      <c r="I453" s="5">
        <f t="shared" si="687"/>
        <v>158</v>
      </c>
      <c r="J453" s="8">
        <f t="shared" si="681"/>
        <v>0.52364231774190551</v>
      </c>
      <c r="K453" s="5">
        <f t="shared" si="680"/>
        <v>0</v>
      </c>
      <c r="L453" s="8">
        <f t="shared" si="684"/>
        <v>0.2857142857142857</v>
      </c>
      <c r="M453" s="8">
        <f t="shared" si="655"/>
        <v>20.135017027586656</v>
      </c>
      <c r="N453" s="5">
        <v>54858</v>
      </c>
      <c r="O453" s="18">
        <v>2633</v>
      </c>
    </row>
    <row r="454" spans="1:15" x14ac:dyDescent="0.2">
      <c r="A454" s="5" t="s">
        <v>10</v>
      </c>
      <c r="B454" s="13">
        <v>13076721</v>
      </c>
      <c r="C454" s="6">
        <f t="shared" si="679"/>
        <v>44067</v>
      </c>
      <c r="D454" s="5">
        <f t="shared" si="676"/>
        <v>203</v>
      </c>
      <c r="E454" s="13">
        <f t="shared" si="685"/>
        <v>296.71428571428572</v>
      </c>
      <c r="F454" s="13">
        <f t="shared" si="686"/>
        <v>270.8</v>
      </c>
      <c r="G454" s="13">
        <f t="shared" si="682"/>
        <v>421.06121251650166</v>
      </c>
      <c r="H454" s="5">
        <f t="shared" si="687"/>
        <v>163</v>
      </c>
      <c r="I454" s="5">
        <f t="shared" si="687"/>
        <v>159</v>
      </c>
      <c r="J454" s="8">
        <f t="shared" si="681"/>
        <v>0.5492079189594401</v>
      </c>
      <c r="K454" s="5">
        <f t="shared" si="680"/>
        <v>1</v>
      </c>
      <c r="L454" s="8">
        <f t="shared" si="684"/>
        <v>0.42857142857142855</v>
      </c>
      <c r="M454" s="8">
        <f t="shared" si="655"/>
        <v>20.14266420458156</v>
      </c>
      <c r="N454" s="5">
        <v>55061</v>
      </c>
      <c r="O454" s="18">
        <v>2634</v>
      </c>
    </row>
    <row r="455" spans="1:15" x14ac:dyDescent="0.2">
      <c r="A455" s="5" t="s">
        <v>10</v>
      </c>
      <c r="B455" s="13">
        <v>13076721</v>
      </c>
      <c r="C455" s="6">
        <f t="shared" si="679"/>
        <v>44068</v>
      </c>
      <c r="D455" s="5">
        <f t="shared" si="676"/>
        <v>353</v>
      </c>
      <c r="E455" s="13">
        <f t="shared" si="685"/>
        <v>302.28571428571428</v>
      </c>
      <c r="F455" s="13">
        <f t="shared" si="686"/>
        <v>262.60000000000002</v>
      </c>
      <c r="G455" s="13">
        <f t="shared" si="682"/>
        <v>423.76066599570333</v>
      </c>
      <c r="H455" s="5">
        <f t="shared" si="687"/>
        <v>164</v>
      </c>
      <c r="I455" s="5">
        <f t="shared" si="687"/>
        <v>160</v>
      </c>
      <c r="J455" s="8">
        <f t="shared" si="681"/>
        <v>0.55646429529424757</v>
      </c>
      <c r="K455" s="5">
        <f t="shared" si="680"/>
        <v>0</v>
      </c>
      <c r="L455" s="8">
        <f t="shared" si="684"/>
        <v>0.42857142857142855</v>
      </c>
      <c r="M455" s="8">
        <f t="shared" si="655"/>
        <v>20.14266420458156</v>
      </c>
      <c r="N455" s="5">
        <v>55414</v>
      </c>
      <c r="O455" s="18">
        <v>2634</v>
      </c>
    </row>
    <row r="456" spans="1:15" x14ac:dyDescent="0.2">
      <c r="A456" s="5" t="s">
        <v>10</v>
      </c>
      <c r="B456" s="13">
        <v>13076721</v>
      </c>
      <c r="C456" s="6">
        <f t="shared" si="679"/>
        <v>44069</v>
      </c>
      <c r="D456" s="5">
        <f t="shared" si="676"/>
        <v>353</v>
      </c>
      <c r="E456" s="13">
        <f t="shared" si="685"/>
        <v>294.28571428571428</v>
      </c>
      <c r="F456" s="13">
        <f t="shared" si="686"/>
        <v>270.2</v>
      </c>
      <c r="G456" s="13">
        <f t="shared" si="682"/>
        <v>426.46011947490507</v>
      </c>
      <c r="H456" s="5">
        <f t="shared" si="687"/>
        <v>165</v>
      </c>
      <c r="I456" s="5">
        <f t="shared" si="687"/>
        <v>161</v>
      </c>
      <c r="J456" s="8">
        <f t="shared" si="681"/>
        <v>0.53873955865200029</v>
      </c>
      <c r="K456" s="5">
        <f t="shared" si="680"/>
        <v>1</v>
      </c>
      <c r="L456" s="8">
        <f t="shared" si="684"/>
        <v>0.5714285714285714</v>
      </c>
      <c r="M456" s="8">
        <f t="shared" si="655"/>
        <v>20.150311381576465</v>
      </c>
      <c r="N456" s="5">
        <v>55767</v>
      </c>
      <c r="O456" s="18">
        <v>2635</v>
      </c>
    </row>
    <row r="457" spans="1:15" x14ac:dyDescent="0.2">
      <c r="A457" s="5" t="s">
        <v>10</v>
      </c>
      <c r="B457" s="13">
        <v>13076721</v>
      </c>
      <c r="C457" s="6">
        <f t="shared" si="679"/>
        <v>44070</v>
      </c>
      <c r="D457" s="5">
        <f t="shared" ref="D457:D508" si="688">N457-N456</f>
        <v>424</v>
      </c>
      <c r="E457" s="13">
        <f t="shared" si="685"/>
        <v>298.57142857142856</v>
      </c>
      <c r="F457" s="13">
        <f t="shared" si="686"/>
        <v>274.8</v>
      </c>
      <c r="G457" s="13">
        <f t="shared" si="682"/>
        <v>429.70252252074505</v>
      </c>
      <c r="H457" s="5">
        <f t="shared" si="687"/>
        <v>166</v>
      </c>
      <c r="I457" s="5">
        <f t="shared" si="687"/>
        <v>162</v>
      </c>
      <c r="J457" s="8">
        <f t="shared" si="681"/>
        <v>0.54365638835274721</v>
      </c>
      <c r="K457" s="5">
        <f t="shared" si="680"/>
        <v>0</v>
      </c>
      <c r="L457" s="8">
        <f t="shared" si="684"/>
        <v>0.5714285714285714</v>
      </c>
      <c r="M457" s="8">
        <f t="shared" si="655"/>
        <v>20.150311381576465</v>
      </c>
      <c r="N457" s="5">
        <v>56191</v>
      </c>
      <c r="O457" s="18">
        <v>2635</v>
      </c>
    </row>
    <row r="458" spans="1:15" x14ac:dyDescent="0.2">
      <c r="A458" s="5" t="s">
        <v>10</v>
      </c>
      <c r="B458" s="13">
        <v>13076721</v>
      </c>
      <c r="C458" s="6">
        <f t="shared" si="679"/>
        <v>44071</v>
      </c>
      <c r="D458" s="5">
        <f t="shared" si="688"/>
        <v>448</v>
      </c>
      <c r="E458" s="13">
        <f t="shared" si="685"/>
        <v>317.57142857142856</v>
      </c>
      <c r="F458" s="13">
        <f t="shared" si="686"/>
        <v>356.2</v>
      </c>
      <c r="G458" s="13">
        <f t="shared" si="682"/>
        <v>433.12845781446282</v>
      </c>
      <c r="H458" s="5">
        <f t="shared" si="687"/>
        <v>167</v>
      </c>
      <c r="I458" s="5">
        <f t="shared" si="687"/>
        <v>163</v>
      </c>
      <c r="J458" s="8">
        <f t="shared" si="681"/>
        <v>0.57512599476358517</v>
      </c>
      <c r="K458" s="5">
        <f t="shared" si="680"/>
        <v>1</v>
      </c>
      <c r="L458" s="8">
        <f t="shared" si="684"/>
        <v>0.5714285714285714</v>
      </c>
      <c r="M458" s="8">
        <f t="shared" si="655"/>
        <v>20.157958558571373</v>
      </c>
      <c r="N458" s="5">
        <v>56639</v>
      </c>
      <c r="O458" s="18">
        <v>2636</v>
      </c>
    </row>
    <row r="459" spans="1:15" x14ac:dyDescent="0.2">
      <c r="A459" s="5" t="s">
        <v>10</v>
      </c>
      <c r="B459" s="13">
        <v>13076721</v>
      </c>
      <c r="C459" s="6">
        <f t="shared" si="679"/>
        <v>44072</v>
      </c>
      <c r="D459" s="5">
        <f t="shared" si="688"/>
        <v>333</v>
      </c>
      <c r="E459" s="13">
        <f t="shared" si="685"/>
        <v>307.85714285714283</v>
      </c>
      <c r="F459" s="13">
        <f t="shared" si="686"/>
        <v>382.2</v>
      </c>
      <c r="G459" s="13">
        <f t="shared" si="682"/>
        <v>435.6749677537664</v>
      </c>
      <c r="H459" s="5">
        <f t="shared" si="687"/>
        <v>168</v>
      </c>
      <c r="I459" s="5">
        <f t="shared" si="687"/>
        <v>164</v>
      </c>
      <c r="J459" s="8">
        <f t="shared" si="681"/>
        <v>0.5543451139172777</v>
      </c>
      <c r="K459" s="5">
        <f t="shared" si="680"/>
        <v>2</v>
      </c>
      <c r="L459" s="8">
        <f t="shared" si="684"/>
        <v>0.7142857142857143</v>
      </c>
      <c r="M459" s="8">
        <f t="shared" si="655"/>
        <v>20.173252912561182</v>
      </c>
      <c r="N459" s="5">
        <v>56972</v>
      </c>
      <c r="O459" s="18">
        <v>2638</v>
      </c>
    </row>
    <row r="460" spans="1:15" x14ac:dyDescent="0.2">
      <c r="A460" s="5" t="s">
        <v>10</v>
      </c>
      <c r="B460" s="13">
        <v>13076721</v>
      </c>
      <c r="C460" s="6">
        <f t="shared" si="679"/>
        <v>44073</v>
      </c>
      <c r="D460" s="5">
        <f t="shared" si="688"/>
        <v>87</v>
      </c>
      <c r="E460" s="13">
        <f t="shared" si="685"/>
        <v>314.42857142857144</v>
      </c>
      <c r="F460" s="13">
        <f t="shared" si="686"/>
        <v>329</v>
      </c>
      <c r="G460" s="13">
        <f t="shared" si="682"/>
        <v>436.34027215232317</v>
      </c>
      <c r="H460" s="5">
        <f t="shared" si="687"/>
        <v>169</v>
      </c>
      <c r="I460" s="5">
        <f t="shared" si="687"/>
        <v>165</v>
      </c>
      <c r="J460" s="8">
        <f t="shared" si="681"/>
        <v>0.5630567252150156</v>
      </c>
      <c r="K460" s="5">
        <f t="shared" si="680"/>
        <v>0</v>
      </c>
      <c r="L460" s="8">
        <f t="shared" si="684"/>
        <v>0.7142857142857143</v>
      </c>
      <c r="M460" s="8">
        <f t="shared" si="655"/>
        <v>20.173252912561182</v>
      </c>
      <c r="N460" s="5">
        <v>57059</v>
      </c>
      <c r="O460" s="18">
        <v>2638</v>
      </c>
    </row>
    <row r="461" spans="1:15" x14ac:dyDescent="0.2">
      <c r="A461" s="5" t="s">
        <v>10</v>
      </c>
      <c r="B461" s="13">
        <v>13076721</v>
      </c>
      <c r="C461" s="6">
        <f t="shared" si="679"/>
        <v>44074</v>
      </c>
      <c r="D461" s="5">
        <f t="shared" si="688"/>
        <v>160</v>
      </c>
      <c r="E461" s="13">
        <f t="shared" si="685"/>
        <v>308.28571428571428</v>
      </c>
      <c r="F461" s="13">
        <f t="shared" si="686"/>
        <v>290.39999999999998</v>
      </c>
      <c r="G461" s="13">
        <f t="shared" si="682"/>
        <v>437.56382047150811</v>
      </c>
      <c r="H461" s="5">
        <f t="shared" ref="H461:I476" si="689">H460+1</f>
        <v>170</v>
      </c>
      <c r="I461" s="5">
        <f t="shared" si="689"/>
        <v>166</v>
      </c>
      <c r="J461" s="8">
        <f t="shared" si="681"/>
        <v>0.54896553829403494</v>
      </c>
      <c r="K461" s="5">
        <f t="shared" si="680"/>
        <v>1</v>
      </c>
      <c r="L461" s="8">
        <f t="shared" si="684"/>
        <v>0.7142857142857143</v>
      </c>
      <c r="M461" s="8">
        <f t="shared" si="655"/>
        <v>20.18090008955609</v>
      </c>
      <c r="N461" s="5">
        <v>57219</v>
      </c>
      <c r="O461" s="18">
        <v>2639</v>
      </c>
    </row>
    <row r="462" spans="1:15" x14ac:dyDescent="0.2">
      <c r="A462" s="5" t="s">
        <v>10</v>
      </c>
      <c r="B462" s="13">
        <v>13076721</v>
      </c>
      <c r="C462" s="6">
        <f t="shared" si="679"/>
        <v>44075</v>
      </c>
      <c r="D462" s="5">
        <f t="shared" si="688"/>
        <v>266</v>
      </c>
      <c r="E462" s="13">
        <f t="shared" si="685"/>
        <v>295.85714285714283</v>
      </c>
      <c r="F462" s="13">
        <f t="shared" si="686"/>
        <v>258.8</v>
      </c>
      <c r="G462" s="13">
        <f t="shared" si="682"/>
        <v>439.59796955215302</v>
      </c>
      <c r="H462" s="5">
        <f t="shared" si="689"/>
        <v>171</v>
      </c>
      <c r="I462" s="5">
        <f t="shared" si="689"/>
        <v>167</v>
      </c>
      <c r="J462" s="8">
        <f t="shared" si="681"/>
        <v>0.52395758751812083</v>
      </c>
      <c r="K462" s="5">
        <f t="shared" si="680"/>
        <v>1</v>
      </c>
      <c r="L462" s="8">
        <f t="shared" si="684"/>
        <v>0.8571428571428571</v>
      </c>
      <c r="M462" s="8">
        <f t="shared" si="655"/>
        <v>20.188547266550994</v>
      </c>
      <c r="N462" s="5">
        <v>57485</v>
      </c>
      <c r="O462" s="18">
        <v>2640</v>
      </c>
    </row>
    <row r="463" spans="1:15" x14ac:dyDescent="0.2">
      <c r="A463" s="5" t="s">
        <v>10</v>
      </c>
      <c r="B463" s="13">
        <v>13076721</v>
      </c>
      <c r="C463" s="6">
        <f t="shared" si="679"/>
        <v>44076</v>
      </c>
      <c r="D463" s="5">
        <f t="shared" si="688"/>
        <v>296</v>
      </c>
      <c r="E463" s="13">
        <f t="shared" si="685"/>
        <v>287.71428571428572</v>
      </c>
      <c r="F463" s="13">
        <f t="shared" si="686"/>
        <v>228.4</v>
      </c>
      <c r="G463" s="13">
        <f t="shared" si="682"/>
        <v>441.86153394264511</v>
      </c>
      <c r="H463" s="5">
        <f t="shared" si="689"/>
        <v>172</v>
      </c>
      <c r="I463" s="5">
        <f t="shared" si="689"/>
        <v>168</v>
      </c>
      <c r="J463" s="8">
        <f t="shared" si="681"/>
        <v>0.50688089557347515</v>
      </c>
      <c r="K463" s="5">
        <f t="shared" si="680"/>
        <v>1</v>
      </c>
      <c r="L463" s="8">
        <f t="shared" si="684"/>
        <v>0.8571428571428571</v>
      </c>
      <c r="M463" s="8">
        <f t="shared" si="655"/>
        <v>20.196194443545899</v>
      </c>
      <c r="N463" s="5">
        <v>57781</v>
      </c>
      <c r="O463" s="18">
        <v>2641</v>
      </c>
    </row>
    <row r="464" spans="1:15" x14ac:dyDescent="0.2">
      <c r="A464" s="5" t="s">
        <v>10</v>
      </c>
      <c r="B464" s="13">
        <v>13076721</v>
      </c>
      <c r="C464" s="6">
        <f t="shared" si="679"/>
        <v>44077</v>
      </c>
      <c r="D464" s="5">
        <f t="shared" si="688"/>
        <v>296</v>
      </c>
      <c r="E464" s="13">
        <f t="shared" si="685"/>
        <v>269.42857142857144</v>
      </c>
      <c r="F464" s="13">
        <f t="shared" si="686"/>
        <v>221</v>
      </c>
      <c r="G464" s="13">
        <f t="shared" si="682"/>
        <v>444.12509833313715</v>
      </c>
      <c r="H464" s="5">
        <f t="shared" si="689"/>
        <v>173</v>
      </c>
      <c r="I464" s="5">
        <f t="shared" si="689"/>
        <v>169</v>
      </c>
      <c r="J464" s="8">
        <f t="shared" si="681"/>
        <v>0.47227216498975827</v>
      </c>
      <c r="K464" s="5">
        <f t="shared" si="680"/>
        <v>0</v>
      </c>
      <c r="L464" s="8">
        <f t="shared" si="684"/>
        <v>0.8571428571428571</v>
      </c>
      <c r="M464" s="8">
        <f t="shared" si="655"/>
        <v>20.196194443545899</v>
      </c>
      <c r="N464" s="5">
        <v>58077</v>
      </c>
      <c r="O464" s="18">
        <v>2641</v>
      </c>
    </row>
    <row r="465" spans="1:15" x14ac:dyDescent="0.2">
      <c r="A465" s="5" t="s">
        <v>10</v>
      </c>
      <c r="B465" s="13">
        <v>13076721</v>
      </c>
      <c r="C465" s="6">
        <f t="shared" si="679"/>
        <v>44078</v>
      </c>
      <c r="D465" s="5">
        <f t="shared" si="688"/>
        <v>308</v>
      </c>
      <c r="E465" s="13">
        <f t="shared" si="685"/>
        <v>249.42857142857142</v>
      </c>
      <c r="F465" s="13">
        <f t="shared" si="686"/>
        <v>265.2</v>
      </c>
      <c r="G465" s="13">
        <f t="shared" si="682"/>
        <v>446.48042884756813</v>
      </c>
      <c r="H465" s="5">
        <f t="shared" si="689"/>
        <v>174</v>
      </c>
      <c r="I465" s="5">
        <f t="shared" si="689"/>
        <v>170</v>
      </c>
      <c r="J465" s="8">
        <f t="shared" si="681"/>
        <v>0.43515970809905491</v>
      </c>
      <c r="K465" s="5">
        <f t="shared" si="680"/>
        <v>0</v>
      </c>
      <c r="L465" s="8">
        <f t="shared" si="684"/>
        <v>0.7142857142857143</v>
      </c>
      <c r="M465" s="8">
        <f t="shared" si="655"/>
        <v>20.196194443545899</v>
      </c>
      <c r="N465" s="5">
        <v>58385</v>
      </c>
      <c r="O465" s="18">
        <v>2641</v>
      </c>
    </row>
    <row r="466" spans="1:15" x14ac:dyDescent="0.2">
      <c r="A466" s="5" t="s">
        <v>10</v>
      </c>
      <c r="B466" s="13">
        <v>13076721</v>
      </c>
      <c r="C466" s="6">
        <f t="shared" si="679"/>
        <v>44079</v>
      </c>
      <c r="D466" s="5">
        <f t="shared" si="688"/>
        <v>307</v>
      </c>
      <c r="E466" s="13">
        <f t="shared" si="685"/>
        <v>245.71428571428572</v>
      </c>
      <c r="F466" s="13">
        <f t="shared" si="686"/>
        <v>294.60000000000002</v>
      </c>
      <c r="G466" s="13">
        <f t="shared" si="682"/>
        <v>448.82811218500416</v>
      </c>
      <c r="H466" s="5">
        <f t="shared" si="689"/>
        <v>175</v>
      </c>
      <c r="I466" s="5">
        <f t="shared" si="689"/>
        <v>171</v>
      </c>
      <c r="J466" s="8">
        <f t="shared" si="681"/>
        <v>0.42682230791755382</v>
      </c>
      <c r="K466" s="5">
        <f t="shared" si="680"/>
        <v>0</v>
      </c>
      <c r="L466" s="8">
        <f t="shared" si="684"/>
        <v>0.42857142857142855</v>
      </c>
      <c r="M466" s="8">
        <f t="shared" si="655"/>
        <v>20.196194443545899</v>
      </c>
      <c r="N466" s="5">
        <v>58692</v>
      </c>
      <c r="O466" s="18">
        <v>2641</v>
      </c>
    </row>
    <row r="467" spans="1:15" x14ac:dyDescent="0.2">
      <c r="A467" s="5" t="s">
        <v>10</v>
      </c>
      <c r="B467" s="13">
        <v>13076721</v>
      </c>
      <c r="C467" s="6">
        <f t="shared" si="679"/>
        <v>44080</v>
      </c>
      <c r="D467" s="5">
        <f t="shared" si="688"/>
        <v>322</v>
      </c>
      <c r="E467" s="13">
        <f t="shared" si="685"/>
        <v>279.28571428571428</v>
      </c>
      <c r="F467" s="13">
        <f t="shared" si="686"/>
        <v>305.8</v>
      </c>
      <c r="G467" s="13">
        <f t="shared" si="682"/>
        <v>451.2905031773638</v>
      </c>
      <c r="H467" s="5">
        <f t="shared" si="689"/>
        <v>176</v>
      </c>
      <c r="I467" s="5">
        <f t="shared" si="689"/>
        <v>172</v>
      </c>
      <c r="J467" s="8">
        <f t="shared" si="681"/>
        <v>0.48307626921803415</v>
      </c>
      <c r="K467" s="5">
        <f t="shared" si="680"/>
        <v>1</v>
      </c>
      <c r="L467" s="8">
        <f t="shared" si="684"/>
        <v>0.5714285714285714</v>
      </c>
      <c r="M467" s="8">
        <f t="shared" si="655"/>
        <v>20.203841620540807</v>
      </c>
      <c r="N467" s="5">
        <v>59014</v>
      </c>
      <c r="O467" s="18">
        <v>2642</v>
      </c>
    </row>
    <row r="468" spans="1:15" x14ac:dyDescent="0.2">
      <c r="A468" s="5" t="s">
        <v>10</v>
      </c>
      <c r="B468" s="13">
        <v>13076721</v>
      </c>
      <c r="C468" s="6">
        <f t="shared" si="679"/>
        <v>44081</v>
      </c>
      <c r="D468" s="5">
        <f t="shared" si="688"/>
        <v>284</v>
      </c>
      <c r="E468" s="13">
        <f t="shared" si="685"/>
        <v>297</v>
      </c>
      <c r="F468" s="13">
        <f t="shared" si="686"/>
        <v>303.39999999999998</v>
      </c>
      <c r="G468" s="13">
        <f t="shared" si="682"/>
        <v>453.462301443917</v>
      </c>
      <c r="H468" s="5">
        <f t="shared" si="689"/>
        <v>177</v>
      </c>
      <c r="I468" s="5">
        <f t="shared" si="689"/>
        <v>173</v>
      </c>
      <c r="J468" s="8">
        <f t="shared" si="681"/>
        <v>0.51124668943792373</v>
      </c>
      <c r="K468" s="5">
        <f t="shared" si="680"/>
        <v>0</v>
      </c>
      <c r="L468" s="8">
        <f t="shared" si="684"/>
        <v>0.42857142857142855</v>
      </c>
      <c r="M468" s="8">
        <f t="shared" si="655"/>
        <v>20.203841620540807</v>
      </c>
      <c r="N468" s="5">
        <v>59298</v>
      </c>
      <c r="O468" s="18">
        <v>2642</v>
      </c>
    </row>
    <row r="469" spans="1:15" x14ac:dyDescent="0.2">
      <c r="A469" s="5" t="s">
        <v>10</v>
      </c>
      <c r="B469" s="13">
        <v>13076721</v>
      </c>
      <c r="C469" s="6">
        <f t="shared" si="679"/>
        <v>44082</v>
      </c>
      <c r="D469" s="5">
        <f t="shared" si="688"/>
        <v>506</v>
      </c>
      <c r="E469" s="13">
        <f t="shared" si="685"/>
        <v>331.28571428571428</v>
      </c>
      <c r="F469" s="13">
        <f t="shared" si="686"/>
        <v>345.4</v>
      </c>
      <c r="G469" s="13">
        <f t="shared" si="682"/>
        <v>457.33177300333926</v>
      </c>
      <c r="H469" s="5">
        <f t="shared" si="689"/>
        <v>178</v>
      </c>
      <c r="I469" s="5">
        <f t="shared" si="689"/>
        <v>174</v>
      </c>
      <c r="J469" s="8">
        <f t="shared" si="681"/>
        <v>0.56736443439711104</v>
      </c>
      <c r="K469" s="5">
        <f t="shared" si="680"/>
        <v>1</v>
      </c>
      <c r="L469" s="8">
        <f t="shared" si="684"/>
        <v>0.42857142857142855</v>
      </c>
      <c r="M469" s="8">
        <f t="shared" si="655"/>
        <v>20.211488797535711</v>
      </c>
      <c r="N469" s="5">
        <v>59804</v>
      </c>
      <c r="O469" s="18">
        <v>2643</v>
      </c>
    </row>
    <row r="470" spans="1:15" x14ac:dyDescent="0.2">
      <c r="A470" s="5" t="s">
        <v>10</v>
      </c>
      <c r="B470" s="13">
        <v>13076721</v>
      </c>
      <c r="C470" s="6">
        <f t="shared" si="679"/>
        <v>44083</v>
      </c>
      <c r="D470" s="5">
        <f t="shared" si="688"/>
        <v>317</v>
      </c>
      <c r="E470" s="13">
        <f t="shared" si="685"/>
        <v>334.28571428571428</v>
      </c>
      <c r="F470" s="13">
        <f t="shared" si="686"/>
        <v>347.2</v>
      </c>
      <c r="G470" s="13">
        <f t="shared" si="682"/>
        <v>459.75592811072437</v>
      </c>
      <c r="H470" s="5">
        <f t="shared" si="689"/>
        <v>179</v>
      </c>
      <c r="I470" s="5">
        <f t="shared" si="689"/>
        <v>175</v>
      </c>
      <c r="J470" s="8">
        <f t="shared" si="681"/>
        <v>0.56927242604932227</v>
      </c>
      <c r="K470" s="5">
        <f t="shared" si="680"/>
        <v>1</v>
      </c>
      <c r="L470" s="8">
        <f t="shared" si="684"/>
        <v>0.42857142857142855</v>
      </c>
      <c r="M470" s="8">
        <f t="shared" si="655"/>
        <v>20.219135974530616</v>
      </c>
      <c r="N470" s="5">
        <v>60121</v>
      </c>
      <c r="O470" s="18">
        <v>2644</v>
      </c>
    </row>
    <row r="471" spans="1:15" x14ac:dyDescent="0.2">
      <c r="A471" s="5" t="s">
        <v>10</v>
      </c>
      <c r="B471" s="13">
        <v>13076721</v>
      </c>
      <c r="C471" s="6">
        <f t="shared" si="679"/>
        <v>44084</v>
      </c>
      <c r="D471" s="5">
        <f t="shared" si="688"/>
        <v>638</v>
      </c>
      <c r="E471" s="13">
        <f t="shared" si="685"/>
        <v>383.14285714285717</v>
      </c>
      <c r="F471" s="13">
        <f t="shared" si="686"/>
        <v>413.4</v>
      </c>
      <c r="G471" s="13">
        <f t="shared" si="682"/>
        <v>464.63482703347421</v>
      </c>
      <c r="H471" s="5">
        <f t="shared" si="689"/>
        <v>180</v>
      </c>
      <c r="I471" s="5">
        <f t="shared" si="689"/>
        <v>176</v>
      </c>
      <c r="J471" s="8">
        <f t="shared" si="681"/>
        <v>0.64878045240462423</v>
      </c>
      <c r="K471" s="5">
        <f t="shared" si="680"/>
        <v>0</v>
      </c>
      <c r="L471" s="8">
        <f t="shared" si="684"/>
        <v>0.42857142857142855</v>
      </c>
      <c r="M471" s="8">
        <f t="shared" si="655"/>
        <v>20.219135974530616</v>
      </c>
      <c r="N471" s="5">
        <v>60759</v>
      </c>
      <c r="O471" s="18">
        <v>2644</v>
      </c>
    </row>
    <row r="472" spans="1:15" x14ac:dyDescent="0.2">
      <c r="A472" s="5" t="s">
        <v>10</v>
      </c>
      <c r="B472" s="13">
        <v>13076721</v>
      </c>
      <c r="C472" s="6">
        <f t="shared" si="679"/>
        <v>44085</v>
      </c>
      <c r="D472" s="5">
        <f t="shared" si="688"/>
        <v>399</v>
      </c>
      <c r="E472" s="13">
        <f t="shared" si="685"/>
        <v>396.14285714285717</v>
      </c>
      <c r="F472" s="13">
        <f t="shared" si="686"/>
        <v>428.8</v>
      </c>
      <c r="G472" s="13">
        <f t="shared" si="682"/>
        <v>467.68605065444154</v>
      </c>
      <c r="H472" s="5">
        <f t="shared" si="689"/>
        <v>181</v>
      </c>
      <c r="I472" s="5">
        <f t="shared" si="689"/>
        <v>177</v>
      </c>
      <c r="J472" s="8">
        <f t="shared" si="681"/>
        <v>0.66646958586594185</v>
      </c>
      <c r="K472" s="5">
        <f t="shared" si="680"/>
        <v>0</v>
      </c>
      <c r="L472" s="8">
        <f t="shared" si="684"/>
        <v>0.42857142857142855</v>
      </c>
      <c r="M472" s="8">
        <f t="shared" si="655"/>
        <v>20.219135974530616</v>
      </c>
      <c r="N472" s="5">
        <v>61158</v>
      </c>
      <c r="O472" s="18">
        <v>2644</v>
      </c>
    </row>
    <row r="473" spans="1:15" x14ac:dyDescent="0.2">
      <c r="A473" s="5" t="s">
        <v>10</v>
      </c>
      <c r="B473" s="13">
        <v>13076721</v>
      </c>
      <c r="C473" s="6">
        <f t="shared" si="679"/>
        <v>44086</v>
      </c>
      <c r="D473" s="5">
        <f t="shared" si="688"/>
        <v>403</v>
      </c>
      <c r="E473" s="13">
        <f t="shared" si="685"/>
        <v>409.85714285714283</v>
      </c>
      <c r="F473" s="13">
        <f t="shared" si="686"/>
        <v>452.6</v>
      </c>
      <c r="G473" s="13">
        <f t="shared" si="682"/>
        <v>470.76786298338857</v>
      </c>
      <c r="H473" s="5">
        <f t="shared" si="689"/>
        <v>182</v>
      </c>
      <c r="I473" s="5">
        <f t="shared" si="689"/>
        <v>178</v>
      </c>
      <c r="J473" s="8">
        <f t="shared" si="681"/>
        <v>0.68497729475750035</v>
      </c>
      <c r="K473" s="5">
        <f t="shared" si="680"/>
        <v>0</v>
      </c>
      <c r="L473" s="8">
        <f t="shared" si="684"/>
        <v>0.42857142857142855</v>
      </c>
      <c r="M473" s="8">
        <f t="shared" si="655"/>
        <v>20.219135974530616</v>
      </c>
      <c r="N473" s="5">
        <v>61561</v>
      </c>
      <c r="O473" s="18">
        <v>2644</v>
      </c>
    </row>
    <row r="474" spans="1:15" x14ac:dyDescent="0.2">
      <c r="A474" s="5" t="s">
        <v>10</v>
      </c>
      <c r="B474" s="13">
        <v>13076721</v>
      </c>
      <c r="C474" s="6">
        <f t="shared" si="679"/>
        <v>44087</v>
      </c>
      <c r="D474" s="5">
        <f t="shared" si="688"/>
        <v>144</v>
      </c>
      <c r="E474" s="13">
        <f t="shared" si="685"/>
        <v>384.42857142857144</v>
      </c>
      <c r="F474" s="13">
        <f t="shared" si="686"/>
        <v>380.2</v>
      </c>
      <c r="G474" s="13">
        <f t="shared" si="682"/>
        <v>471.86905647065498</v>
      </c>
      <c r="H474" s="5">
        <f t="shared" si="689"/>
        <v>183</v>
      </c>
      <c r="I474" s="5">
        <f t="shared" si="689"/>
        <v>179</v>
      </c>
      <c r="J474" s="8">
        <f t="shared" si="681"/>
        <v>0.63810867529018422</v>
      </c>
      <c r="K474" s="5">
        <f t="shared" si="680"/>
        <v>1</v>
      </c>
      <c r="L474" s="8">
        <f t="shared" si="684"/>
        <v>0.42857142857142855</v>
      </c>
      <c r="M474" s="8">
        <f t="shared" si="655"/>
        <v>20.226783151525524</v>
      </c>
      <c r="N474" s="5">
        <v>61705</v>
      </c>
      <c r="O474" s="18">
        <v>2645</v>
      </c>
    </row>
    <row r="475" spans="1:15" x14ac:dyDescent="0.2">
      <c r="A475" s="5" t="s">
        <v>10</v>
      </c>
      <c r="B475" s="13">
        <v>13076721</v>
      </c>
      <c r="C475" s="6">
        <f t="shared" si="679"/>
        <v>44088</v>
      </c>
      <c r="D475" s="5">
        <f t="shared" si="688"/>
        <v>269</v>
      </c>
      <c r="E475" s="13">
        <f t="shared" si="685"/>
        <v>382.28571428571428</v>
      </c>
      <c r="F475" s="13">
        <f t="shared" si="686"/>
        <v>370.6</v>
      </c>
      <c r="G475" s="13">
        <f t="shared" si="682"/>
        <v>473.92614708228461</v>
      </c>
      <c r="H475" s="5">
        <f t="shared" si="689"/>
        <v>184</v>
      </c>
      <c r="I475" s="5">
        <f t="shared" si="689"/>
        <v>180</v>
      </c>
      <c r="J475" s="8">
        <f t="shared" si="681"/>
        <v>0.63052831486831007</v>
      </c>
      <c r="K475" s="5">
        <f t="shared" si="680"/>
        <v>0</v>
      </c>
      <c r="L475" s="8">
        <f t="shared" si="684"/>
        <v>0.42857142857142855</v>
      </c>
      <c r="M475" s="8">
        <f t="shared" si="655"/>
        <v>20.226783151525524</v>
      </c>
      <c r="N475" s="5">
        <v>61974</v>
      </c>
      <c r="O475" s="18">
        <v>2645</v>
      </c>
    </row>
    <row r="476" spans="1:15" x14ac:dyDescent="0.2">
      <c r="A476" s="5" t="s">
        <v>10</v>
      </c>
      <c r="B476" s="13">
        <v>13076721</v>
      </c>
      <c r="C476" s="6">
        <f t="shared" si="679"/>
        <v>44089</v>
      </c>
      <c r="D476" s="5">
        <f t="shared" si="688"/>
        <v>427</v>
      </c>
      <c r="E476" s="13">
        <f t="shared" si="685"/>
        <v>371</v>
      </c>
      <c r="F476" s="13">
        <f t="shared" si="686"/>
        <v>328.4</v>
      </c>
      <c r="G476" s="13">
        <f t="shared" si="682"/>
        <v>477.19149165910932</v>
      </c>
      <c r="H476" s="5">
        <f t="shared" si="689"/>
        <v>185</v>
      </c>
      <c r="I476" s="5">
        <f t="shared" si="689"/>
        <v>181</v>
      </c>
      <c r="J476" s="8">
        <f t="shared" si="681"/>
        <v>0.60807994717642044</v>
      </c>
      <c r="K476" s="5">
        <f t="shared" si="680"/>
        <v>2</v>
      </c>
      <c r="L476" s="8">
        <f t="shared" si="684"/>
        <v>0.5714285714285714</v>
      </c>
      <c r="M476" s="8">
        <f t="shared" si="655"/>
        <v>20.242077505515333</v>
      </c>
      <c r="N476" s="5">
        <v>62401</v>
      </c>
      <c r="O476" s="18">
        <v>2647</v>
      </c>
    </row>
    <row r="477" spans="1:15" x14ac:dyDescent="0.2">
      <c r="A477" s="5" t="s">
        <v>10</v>
      </c>
      <c r="B477" s="13">
        <v>13076721</v>
      </c>
      <c r="C477" s="6">
        <f t="shared" si="679"/>
        <v>44090</v>
      </c>
      <c r="D477" s="5">
        <f t="shared" si="688"/>
        <v>408</v>
      </c>
      <c r="E477" s="13">
        <f t="shared" si="685"/>
        <v>384</v>
      </c>
      <c r="F477" s="13">
        <f t="shared" si="686"/>
        <v>330.2</v>
      </c>
      <c r="G477" s="13">
        <f t="shared" si="682"/>
        <v>480.31153987303082</v>
      </c>
      <c r="H477" s="5">
        <f t="shared" ref="H477:I492" si="690">H476+1</f>
        <v>186</v>
      </c>
      <c r="I477" s="5">
        <f t="shared" si="690"/>
        <v>182</v>
      </c>
      <c r="J477" s="8">
        <f t="shared" si="681"/>
        <v>0.62558328426569609</v>
      </c>
      <c r="K477" s="5">
        <f t="shared" si="680"/>
        <v>0</v>
      </c>
      <c r="L477" s="8">
        <f t="shared" si="684"/>
        <v>0.42857142857142855</v>
      </c>
      <c r="M477" s="8">
        <f t="shared" si="655"/>
        <v>20.242077505515333</v>
      </c>
      <c r="N477" s="5">
        <v>62809</v>
      </c>
      <c r="O477" s="18">
        <v>2647</v>
      </c>
    </row>
    <row r="478" spans="1:15" x14ac:dyDescent="0.2">
      <c r="A478" s="5" t="s">
        <v>10</v>
      </c>
      <c r="B478" s="13">
        <v>13076721</v>
      </c>
      <c r="C478" s="6">
        <f t="shared" si="679"/>
        <v>44091</v>
      </c>
      <c r="D478" s="5">
        <f t="shared" si="688"/>
        <v>823</v>
      </c>
      <c r="E478" s="13">
        <f t="shared" si="685"/>
        <v>410.42857142857144</v>
      </c>
      <c r="F478" s="13">
        <f t="shared" si="686"/>
        <v>414.2</v>
      </c>
      <c r="G478" s="13">
        <f t="shared" si="682"/>
        <v>486.60516653983819</v>
      </c>
      <c r="H478" s="5">
        <f t="shared" si="690"/>
        <v>187</v>
      </c>
      <c r="I478" s="5">
        <f t="shared" si="690"/>
        <v>183</v>
      </c>
      <c r="J478" s="8">
        <f t="shared" si="681"/>
        <v>0.66448179440151545</v>
      </c>
      <c r="K478" s="5">
        <f t="shared" si="680"/>
        <v>0</v>
      </c>
      <c r="L478" s="8">
        <f t="shared" si="684"/>
        <v>0.42857142857142855</v>
      </c>
      <c r="M478" s="8">
        <f t="shared" si="655"/>
        <v>20.242077505515333</v>
      </c>
      <c r="N478" s="5">
        <v>63632</v>
      </c>
      <c r="O478" s="18">
        <v>2647</v>
      </c>
    </row>
    <row r="479" spans="1:15" x14ac:dyDescent="0.2">
      <c r="A479" s="5" t="s">
        <v>10</v>
      </c>
      <c r="B479" s="13">
        <v>13076721</v>
      </c>
      <c r="C479" s="6">
        <f t="shared" ref="C479:C581" si="691">C478+1</f>
        <v>44092</v>
      </c>
      <c r="D479" s="5">
        <f t="shared" si="688"/>
        <v>286</v>
      </c>
      <c r="E479" s="13">
        <f t="shared" si="685"/>
        <v>394.28571428571428</v>
      </c>
      <c r="F479" s="13">
        <f t="shared" si="686"/>
        <v>442.6</v>
      </c>
      <c r="G479" s="13">
        <f t="shared" si="682"/>
        <v>488.79225916038126</v>
      </c>
      <c r="H479" s="5">
        <f t="shared" si="690"/>
        <v>188</v>
      </c>
      <c r="I479" s="5">
        <f t="shared" si="690"/>
        <v>184</v>
      </c>
      <c r="J479" s="8">
        <f t="shared" si="681"/>
        <v>0.63413289219740832</v>
      </c>
      <c r="K479" s="5">
        <f t="shared" si="680"/>
        <v>1</v>
      </c>
      <c r="L479" s="8">
        <f t="shared" si="684"/>
        <v>0.5714285714285714</v>
      </c>
      <c r="M479" s="8">
        <f t="shared" si="655"/>
        <v>20.249724682510241</v>
      </c>
      <c r="N479" s="5">
        <v>63918</v>
      </c>
      <c r="O479" s="18">
        <v>2648</v>
      </c>
    </row>
    <row r="480" spans="1:15" x14ac:dyDescent="0.2">
      <c r="A480" s="5" t="s">
        <v>10</v>
      </c>
      <c r="B480" s="13">
        <v>13076721</v>
      </c>
      <c r="C480" s="6">
        <f t="shared" si="691"/>
        <v>44093</v>
      </c>
      <c r="D480" s="5">
        <f t="shared" si="688"/>
        <v>477</v>
      </c>
      <c r="E480" s="13">
        <f t="shared" si="685"/>
        <v>404.85714285714283</v>
      </c>
      <c r="F480" s="13">
        <f t="shared" si="686"/>
        <v>484.2</v>
      </c>
      <c r="G480" s="13">
        <f t="shared" si="682"/>
        <v>492.43996258695125</v>
      </c>
      <c r="H480" s="5">
        <f t="shared" si="690"/>
        <v>189</v>
      </c>
      <c r="I480" s="5">
        <f t="shared" si="690"/>
        <v>185</v>
      </c>
      <c r="J480" s="8">
        <f t="shared" si="681"/>
        <v>0.64703196347031955</v>
      </c>
      <c r="K480" s="5">
        <f t="shared" si="680"/>
        <v>0</v>
      </c>
      <c r="L480" s="8">
        <f t="shared" si="684"/>
        <v>0.5714285714285714</v>
      </c>
      <c r="M480" s="8">
        <f t="shared" si="655"/>
        <v>20.249724682510241</v>
      </c>
      <c r="N480" s="5">
        <v>64395</v>
      </c>
      <c r="O480" s="18">
        <v>2648</v>
      </c>
    </row>
    <row r="481" spans="1:15" x14ac:dyDescent="0.2">
      <c r="A481" s="5" t="s">
        <v>10</v>
      </c>
      <c r="B481" s="13">
        <v>13076721</v>
      </c>
      <c r="C481" s="6">
        <f t="shared" si="691"/>
        <v>44094</v>
      </c>
      <c r="D481" s="5">
        <f t="shared" si="688"/>
        <v>230</v>
      </c>
      <c r="E481" s="13">
        <f t="shared" si="685"/>
        <v>417.14285714285717</v>
      </c>
      <c r="F481" s="13">
        <f t="shared" si="686"/>
        <v>444.8</v>
      </c>
      <c r="G481" s="13">
        <f t="shared" si="682"/>
        <v>494.19881329577953</v>
      </c>
      <c r="H481" s="5">
        <f t="shared" si="690"/>
        <v>190</v>
      </c>
      <c r="I481" s="5">
        <f t="shared" si="690"/>
        <v>186</v>
      </c>
      <c r="J481" s="8">
        <f t="shared" si="681"/>
        <v>0.66238085084181353</v>
      </c>
      <c r="K481" s="5">
        <f t="shared" si="680"/>
        <v>0</v>
      </c>
      <c r="L481" s="8">
        <f t="shared" si="684"/>
        <v>0.42857142857142855</v>
      </c>
      <c r="M481" s="8">
        <f t="shared" si="655"/>
        <v>20.249724682510241</v>
      </c>
      <c r="N481" s="5">
        <v>64625</v>
      </c>
      <c r="O481" s="18">
        <v>2648</v>
      </c>
    </row>
    <row r="482" spans="1:15" x14ac:dyDescent="0.2">
      <c r="A482" s="5" t="s">
        <v>10</v>
      </c>
      <c r="B482" s="13">
        <v>13076721</v>
      </c>
      <c r="C482" s="6">
        <f t="shared" si="691"/>
        <v>44095</v>
      </c>
      <c r="D482" s="5">
        <f t="shared" si="688"/>
        <v>294</v>
      </c>
      <c r="E482" s="13">
        <f t="shared" si="685"/>
        <v>420.71428571428572</v>
      </c>
      <c r="F482" s="13">
        <f t="shared" si="686"/>
        <v>422</v>
      </c>
      <c r="G482" s="13">
        <f t="shared" si="682"/>
        <v>496.44708333228181</v>
      </c>
      <c r="H482" s="5">
        <f t="shared" si="690"/>
        <v>191</v>
      </c>
      <c r="I482" s="5">
        <f t="shared" si="690"/>
        <v>187</v>
      </c>
      <c r="J482" s="8">
        <f t="shared" si="681"/>
        <v>0.6636559895798122</v>
      </c>
      <c r="K482" s="5">
        <f t="shared" si="680"/>
        <v>0</v>
      </c>
      <c r="L482" s="8">
        <f t="shared" si="684"/>
        <v>0.42857142857142855</v>
      </c>
      <c r="M482" s="8">
        <f t="shared" si="655"/>
        <v>20.249724682510241</v>
      </c>
      <c r="N482" s="5">
        <v>64919</v>
      </c>
      <c r="O482" s="18">
        <v>2648</v>
      </c>
    </row>
    <row r="483" spans="1:15" x14ac:dyDescent="0.2">
      <c r="A483" s="5" t="s">
        <v>10</v>
      </c>
      <c r="B483" s="13">
        <v>13076721</v>
      </c>
      <c r="C483" s="6">
        <f t="shared" si="691"/>
        <v>44096</v>
      </c>
      <c r="D483" s="5">
        <f t="shared" si="688"/>
        <v>412</v>
      </c>
      <c r="E483" s="13">
        <f t="shared" si="685"/>
        <v>418.57142857142856</v>
      </c>
      <c r="F483" s="13">
        <f t="shared" si="686"/>
        <v>339.8</v>
      </c>
      <c r="G483" s="13">
        <f t="shared" si="682"/>
        <v>499.59772025418295</v>
      </c>
      <c r="H483" s="5">
        <f t="shared" si="690"/>
        <v>192</v>
      </c>
      <c r="I483" s="5">
        <f t="shared" si="690"/>
        <v>188</v>
      </c>
      <c r="J483" s="8">
        <f t="shared" si="681"/>
        <v>0.65592266828446</v>
      </c>
      <c r="K483" s="5">
        <f t="shared" si="680"/>
        <v>3</v>
      </c>
      <c r="L483" s="8">
        <f t="shared" si="684"/>
        <v>0.5714285714285714</v>
      </c>
      <c r="M483" s="8">
        <f t="shared" si="655"/>
        <v>20.272666213494958</v>
      </c>
      <c r="N483" s="5">
        <v>65331</v>
      </c>
      <c r="O483" s="18">
        <v>2651</v>
      </c>
    </row>
    <row r="484" spans="1:15" x14ac:dyDescent="0.2">
      <c r="A484" s="5" t="s">
        <v>10</v>
      </c>
      <c r="B484" s="13">
        <v>13076721</v>
      </c>
      <c r="C484" s="6">
        <f t="shared" si="691"/>
        <v>44097</v>
      </c>
      <c r="D484" s="5">
        <f t="shared" si="688"/>
        <v>415</v>
      </c>
      <c r="E484" s="13">
        <f t="shared" si="685"/>
        <v>419.57142857142856</v>
      </c>
      <c r="F484" s="13">
        <f t="shared" si="686"/>
        <v>365.6</v>
      </c>
      <c r="G484" s="13">
        <f t="shared" si="682"/>
        <v>502.77129870706881</v>
      </c>
      <c r="H484" s="5">
        <f t="shared" si="690"/>
        <v>193</v>
      </c>
      <c r="I484" s="5">
        <f t="shared" si="690"/>
        <v>189</v>
      </c>
      <c r="J484" s="8">
        <f t="shared" si="681"/>
        <v>0.65320519806329214</v>
      </c>
      <c r="K484" s="5">
        <f t="shared" si="680"/>
        <v>2</v>
      </c>
      <c r="L484" s="8">
        <f t="shared" si="684"/>
        <v>0.8571428571428571</v>
      </c>
      <c r="M484" s="8">
        <f t="shared" si="655"/>
        <v>20.287960567484767</v>
      </c>
      <c r="N484" s="5">
        <v>65746</v>
      </c>
      <c r="O484" s="18">
        <v>2653</v>
      </c>
    </row>
    <row r="485" spans="1:15" x14ac:dyDescent="0.2">
      <c r="A485" s="5" t="s">
        <v>10</v>
      </c>
      <c r="B485" s="13">
        <v>13076721</v>
      </c>
      <c r="C485" s="6">
        <f t="shared" si="691"/>
        <v>44098</v>
      </c>
      <c r="D485" s="5">
        <f t="shared" si="688"/>
        <v>446</v>
      </c>
      <c r="E485" s="13">
        <f t="shared" si="685"/>
        <v>365.71428571428572</v>
      </c>
      <c r="F485" s="13">
        <f t="shared" si="686"/>
        <v>359.4</v>
      </c>
      <c r="G485" s="13">
        <f t="shared" si="682"/>
        <v>506.18193964679676</v>
      </c>
      <c r="H485" s="5">
        <f t="shared" si="690"/>
        <v>194</v>
      </c>
      <c r="I485" s="5">
        <f t="shared" si="690"/>
        <v>190</v>
      </c>
      <c r="J485" s="8">
        <f t="shared" si="681"/>
        <v>0.56566335075988916</v>
      </c>
      <c r="K485" s="5">
        <f t="shared" si="680"/>
        <v>1</v>
      </c>
      <c r="L485" s="8">
        <f t="shared" si="684"/>
        <v>1</v>
      </c>
      <c r="M485" s="8">
        <f t="shared" si="655"/>
        <v>20.295607744479675</v>
      </c>
      <c r="N485" s="5">
        <v>66192</v>
      </c>
      <c r="O485" s="18">
        <v>2654</v>
      </c>
    </row>
    <row r="486" spans="1:15" x14ac:dyDescent="0.2">
      <c r="A486" s="5" t="s">
        <v>10</v>
      </c>
      <c r="B486" s="13">
        <v>13076721</v>
      </c>
      <c r="C486" s="6">
        <f t="shared" si="691"/>
        <v>44099</v>
      </c>
      <c r="D486" s="5">
        <f t="shared" si="688"/>
        <v>365</v>
      </c>
      <c r="E486" s="13">
        <f t="shared" si="685"/>
        <v>377</v>
      </c>
      <c r="F486" s="13">
        <f t="shared" si="686"/>
        <v>386.4</v>
      </c>
      <c r="G486" s="13">
        <f t="shared" si="682"/>
        <v>508.97315924993734</v>
      </c>
      <c r="H486" s="5">
        <f t="shared" si="690"/>
        <v>195</v>
      </c>
      <c r="I486" s="5">
        <f t="shared" si="690"/>
        <v>191</v>
      </c>
      <c r="J486" s="8">
        <f t="shared" si="681"/>
        <v>0.57983942908117747</v>
      </c>
      <c r="K486" s="5">
        <f t="shared" si="680"/>
        <v>3</v>
      </c>
      <c r="L486" s="8">
        <f t="shared" si="684"/>
        <v>1.2857142857142858</v>
      </c>
      <c r="M486" s="8">
        <f t="shared" si="655"/>
        <v>20.318549275464392</v>
      </c>
      <c r="N486" s="5">
        <v>66557</v>
      </c>
      <c r="O486" s="18">
        <v>2657</v>
      </c>
    </row>
    <row r="487" spans="1:15" x14ac:dyDescent="0.2">
      <c r="A487" s="5" t="s">
        <v>10</v>
      </c>
      <c r="B487" s="13">
        <v>13076721</v>
      </c>
      <c r="C487" s="6">
        <f t="shared" si="691"/>
        <v>44100</v>
      </c>
      <c r="D487" s="5">
        <f t="shared" si="688"/>
        <v>448</v>
      </c>
      <c r="E487" s="13">
        <f t="shared" si="685"/>
        <v>372.85714285714283</v>
      </c>
      <c r="F487" s="13">
        <f t="shared" si="686"/>
        <v>417.2</v>
      </c>
      <c r="G487" s="13">
        <f t="shared" si="682"/>
        <v>512.39909454365511</v>
      </c>
      <c r="H487" s="5">
        <f t="shared" si="690"/>
        <v>196</v>
      </c>
      <c r="I487" s="5">
        <f t="shared" si="690"/>
        <v>192</v>
      </c>
      <c r="J487" s="8">
        <f t="shared" si="681"/>
        <v>0.57016154577130185</v>
      </c>
      <c r="K487" s="5">
        <f t="shared" si="680"/>
        <v>0</v>
      </c>
      <c r="L487" s="8">
        <f t="shared" si="684"/>
        <v>1.2857142857142858</v>
      </c>
      <c r="M487" s="8">
        <f t="shared" si="655"/>
        <v>20.318549275464392</v>
      </c>
      <c r="N487" s="5">
        <v>67005</v>
      </c>
      <c r="O487" s="18">
        <v>2657</v>
      </c>
    </row>
    <row r="488" spans="1:15" x14ac:dyDescent="0.2">
      <c r="A488" s="5" t="s">
        <v>10</v>
      </c>
      <c r="B488" s="13">
        <v>13076721</v>
      </c>
      <c r="C488" s="6">
        <f t="shared" si="691"/>
        <v>44101</v>
      </c>
      <c r="D488" s="5">
        <f t="shared" si="688"/>
        <v>250</v>
      </c>
      <c r="E488" s="13">
        <f t="shared" si="685"/>
        <v>375.71428571428572</v>
      </c>
      <c r="F488" s="13">
        <f t="shared" si="686"/>
        <v>384.8</v>
      </c>
      <c r="G488" s="13">
        <f t="shared" si="682"/>
        <v>514.31088879238155</v>
      </c>
      <c r="H488" s="5">
        <f t="shared" si="690"/>
        <v>197</v>
      </c>
      <c r="I488" s="5">
        <f t="shared" si="690"/>
        <v>193</v>
      </c>
      <c r="J488" s="8">
        <f t="shared" si="681"/>
        <v>0.57127341840890578</v>
      </c>
      <c r="K488" s="5">
        <f t="shared" si="680"/>
        <v>2</v>
      </c>
      <c r="L488" s="8">
        <f t="shared" si="684"/>
        <v>1.5714285714285714</v>
      </c>
      <c r="M488" s="8">
        <f t="shared" si="655"/>
        <v>20.333843629454204</v>
      </c>
      <c r="N488" s="5">
        <v>67255</v>
      </c>
      <c r="O488" s="18">
        <v>2659</v>
      </c>
    </row>
    <row r="489" spans="1:15" x14ac:dyDescent="0.2">
      <c r="A489" s="5" t="s">
        <v>10</v>
      </c>
      <c r="B489" s="13">
        <v>13076721</v>
      </c>
      <c r="C489" s="6">
        <f t="shared" si="691"/>
        <v>44102</v>
      </c>
      <c r="D489" s="5">
        <f t="shared" si="688"/>
        <v>101</v>
      </c>
      <c r="E489" s="13">
        <f t="shared" si="685"/>
        <v>348.14285714285717</v>
      </c>
      <c r="F489" s="13">
        <f t="shared" si="686"/>
        <v>322</v>
      </c>
      <c r="G489" s="13">
        <f t="shared" si="682"/>
        <v>515.08325366886697</v>
      </c>
      <c r="H489" s="5">
        <f t="shared" si="690"/>
        <v>198</v>
      </c>
      <c r="I489" s="5">
        <f t="shared" si="690"/>
        <v>194</v>
      </c>
      <c r="J489" s="8">
        <f t="shared" si="681"/>
        <v>0.52634420794591852</v>
      </c>
      <c r="K489" s="5">
        <f t="shared" ref="K489:K508" si="692">O489-O488</f>
        <v>0</v>
      </c>
      <c r="L489" s="8">
        <f t="shared" si="684"/>
        <v>1.5714285714285714</v>
      </c>
      <c r="M489" s="8">
        <f t="shared" si="655"/>
        <v>20.333843629454204</v>
      </c>
      <c r="N489" s="5">
        <v>67356</v>
      </c>
      <c r="O489" s="18">
        <v>2659</v>
      </c>
    </row>
    <row r="490" spans="1:15" x14ac:dyDescent="0.2">
      <c r="A490" s="5" t="s">
        <v>10</v>
      </c>
      <c r="B490" s="13">
        <v>13076721</v>
      </c>
      <c r="C490" s="6">
        <f t="shared" si="691"/>
        <v>44103</v>
      </c>
      <c r="D490" s="5">
        <f t="shared" si="688"/>
        <v>407</v>
      </c>
      <c r="E490" s="13">
        <f t="shared" si="685"/>
        <v>347.42857142857144</v>
      </c>
      <c r="F490" s="13">
        <f t="shared" si="686"/>
        <v>314.2</v>
      </c>
      <c r="G490" s="13">
        <f t="shared" si="682"/>
        <v>518.19565470579357</v>
      </c>
      <c r="H490" s="5">
        <f t="shared" si="690"/>
        <v>199</v>
      </c>
      <c r="I490" s="5">
        <f t="shared" si="690"/>
        <v>195</v>
      </c>
      <c r="J490" s="8">
        <f t="shared" si="681"/>
        <v>0.52251408338740379</v>
      </c>
      <c r="K490" s="5">
        <f t="shared" si="692"/>
        <v>5</v>
      </c>
      <c r="L490" s="8">
        <f t="shared" si="684"/>
        <v>1.8571428571428572</v>
      </c>
      <c r="M490" s="8">
        <f t="shared" si="655"/>
        <v>20.37207951442873</v>
      </c>
      <c r="N490" s="5">
        <v>67763</v>
      </c>
      <c r="O490" s="18">
        <v>2664</v>
      </c>
    </row>
    <row r="491" spans="1:15" x14ac:dyDescent="0.2">
      <c r="A491" s="5" t="s">
        <v>10</v>
      </c>
      <c r="B491" s="13">
        <v>13076721</v>
      </c>
      <c r="C491" s="6">
        <f t="shared" si="691"/>
        <v>44104</v>
      </c>
      <c r="D491" s="5">
        <f t="shared" si="688"/>
        <v>233</v>
      </c>
      <c r="E491" s="13">
        <f t="shared" si="685"/>
        <v>321.42857142857144</v>
      </c>
      <c r="F491" s="13">
        <f t="shared" si="686"/>
        <v>287.8</v>
      </c>
      <c r="G491" s="13">
        <f t="shared" si="682"/>
        <v>519.97744694560663</v>
      </c>
      <c r="H491" s="5">
        <f t="shared" si="690"/>
        <v>200</v>
      </c>
      <c r="I491" s="5">
        <f t="shared" si="690"/>
        <v>196</v>
      </c>
      <c r="J491" s="8">
        <f t="shared" ref="J491:J508" si="693">E491/(SUM(N484:N490)/7)*100</f>
        <v>0.4808987034970954</v>
      </c>
      <c r="K491" s="5">
        <f t="shared" si="692"/>
        <v>0</v>
      </c>
      <c r="L491" s="8">
        <f t="shared" si="684"/>
        <v>1.5714285714285714</v>
      </c>
      <c r="M491" s="8">
        <f t="shared" si="655"/>
        <v>20.37207951442873</v>
      </c>
      <c r="N491" s="5">
        <v>67996</v>
      </c>
      <c r="O491" s="18">
        <v>2664</v>
      </c>
    </row>
    <row r="492" spans="1:15" x14ac:dyDescent="0.2">
      <c r="A492" s="5" t="s">
        <v>10</v>
      </c>
      <c r="B492" s="13">
        <v>13076721</v>
      </c>
      <c r="C492" s="6">
        <f t="shared" si="691"/>
        <v>44105</v>
      </c>
      <c r="D492" s="5">
        <f t="shared" si="688"/>
        <v>486</v>
      </c>
      <c r="E492" s="13">
        <f t="shared" si="685"/>
        <v>327.14285714285717</v>
      </c>
      <c r="F492" s="13">
        <f t="shared" si="686"/>
        <v>295.39999999999998</v>
      </c>
      <c r="G492" s="13">
        <f t="shared" si="682"/>
        <v>523.69397496513079</v>
      </c>
      <c r="H492" s="5">
        <f t="shared" si="690"/>
        <v>201</v>
      </c>
      <c r="I492" s="5">
        <f t="shared" si="690"/>
        <v>197</v>
      </c>
      <c r="J492" s="8">
        <f t="shared" si="693"/>
        <v>0.48710552960495529</v>
      </c>
      <c r="K492" s="5">
        <f t="shared" si="692"/>
        <v>-1</v>
      </c>
      <c r="L492" s="8">
        <f t="shared" si="684"/>
        <v>1.2857142857142858</v>
      </c>
      <c r="M492" s="8">
        <f t="shared" si="655"/>
        <v>20.364432337433826</v>
      </c>
      <c r="N492" s="5">
        <v>68482</v>
      </c>
      <c r="O492" s="18">
        <v>2663</v>
      </c>
    </row>
    <row r="493" spans="1:15" x14ac:dyDescent="0.2">
      <c r="A493" s="5" t="s">
        <v>10</v>
      </c>
      <c r="B493" s="13">
        <v>13076721</v>
      </c>
      <c r="C493" s="6">
        <f t="shared" si="691"/>
        <v>44106</v>
      </c>
      <c r="D493" s="5">
        <f t="shared" si="688"/>
        <v>371</v>
      </c>
      <c r="E493" s="13">
        <f t="shared" si="685"/>
        <v>328</v>
      </c>
      <c r="F493" s="13">
        <f t="shared" si="686"/>
        <v>319.60000000000002</v>
      </c>
      <c r="G493" s="13">
        <f t="shared" ref="G493:G508" si="694">N493/(B493/100000)</f>
        <v>526.53107763024082</v>
      </c>
      <c r="H493" s="5">
        <f t="shared" ref="H493:I581" si="695">H492+1</f>
        <v>202</v>
      </c>
      <c r="I493" s="5">
        <f t="shared" si="695"/>
        <v>198</v>
      </c>
      <c r="J493" s="8">
        <f t="shared" si="693"/>
        <v>0.48601438568713029</v>
      </c>
      <c r="K493" s="5">
        <f t="shared" si="692"/>
        <v>1</v>
      </c>
      <c r="L493" s="8">
        <f t="shared" si="684"/>
        <v>1</v>
      </c>
      <c r="M493" s="8">
        <f t="shared" si="655"/>
        <v>20.37207951442873</v>
      </c>
      <c r="N493" s="5">
        <v>68853</v>
      </c>
      <c r="O493" s="18">
        <v>2664</v>
      </c>
    </row>
    <row r="494" spans="1:15" x14ac:dyDescent="0.2">
      <c r="A494" s="5" t="s">
        <v>10</v>
      </c>
      <c r="B494" s="13">
        <v>13076721</v>
      </c>
      <c r="C494" s="6">
        <f t="shared" si="691"/>
        <v>44107</v>
      </c>
      <c r="D494" s="5">
        <f t="shared" si="688"/>
        <v>333</v>
      </c>
      <c r="E494" s="13">
        <f t="shared" si="685"/>
        <v>311.57142857142856</v>
      </c>
      <c r="F494" s="13">
        <f t="shared" si="686"/>
        <v>366</v>
      </c>
      <c r="G494" s="13">
        <f t="shared" si="694"/>
        <v>529.07758756954433</v>
      </c>
      <c r="H494" s="5">
        <f t="shared" si="695"/>
        <v>203</v>
      </c>
      <c r="I494" s="5">
        <f t="shared" si="695"/>
        <v>199</v>
      </c>
      <c r="J494" s="8">
        <f t="shared" si="693"/>
        <v>0.45943839396684288</v>
      </c>
      <c r="K494" s="5">
        <f t="shared" si="692"/>
        <v>8</v>
      </c>
      <c r="L494" s="8">
        <f t="shared" si="684"/>
        <v>2.1428571428571428</v>
      </c>
      <c r="M494" s="8">
        <f t="shared" si="655"/>
        <v>20.433256930387977</v>
      </c>
      <c r="N494" s="5">
        <v>69186</v>
      </c>
      <c r="O494" s="18">
        <v>2672</v>
      </c>
    </row>
    <row r="495" spans="1:15" x14ac:dyDescent="0.2">
      <c r="A495" s="5" t="s">
        <v>10</v>
      </c>
      <c r="B495" s="13">
        <v>13076721</v>
      </c>
      <c r="C495" s="6">
        <f t="shared" si="691"/>
        <v>44108</v>
      </c>
      <c r="D495" s="5">
        <f t="shared" si="688"/>
        <v>300</v>
      </c>
      <c r="E495" s="13">
        <f t="shared" si="685"/>
        <v>318.71428571428572</v>
      </c>
      <c r="F495" s="13">
        <f t="shared" si="686"/>
        <v>344.6</v>
      </c>
      <c r="G495" s="13">
        <f t="shared" si="694"/>
        <v>531.37174066801606</v>
      </c>
      <c r="H495" s="5">
        <f t="shared" si="695"/>
        <v>204</v>
      </c>
      <c r="I495" s="5">
        <f t="shared" si="695"/>
        <v>200</v>
      </c>
      <c r="J495" s="8">
        <f t="shared" si="693"/>
        <v>0.46782178736860214</v>
      </c>
      <c r="K495" s="5">
        <f t="shared" si="692"/>
        <v>-1</v>
      </c>
      <c r="L495" s="8">
        <f t="shared" si="684"/>
        <v>1.7142857142857142</v>
      </c>
      <c r="M495" s="8">
        <f t="shared" si="655"/>
        <v>20.425609753393072</v>
      </c>
      <c r="N495" s="5">
        <v>69486</v>
      </c>
      <c r="O495" s="18">
        <v>2671</v>
      </c>
    </row>
    <row r="496" spans="1:15" x14ac:dyDescent="0.2">
      <c r="A496" s="5" t="s">
        <v>10</v>
      </c>
      <c r="B496" s="13">
        <v>13076721</v>
      </c>
      <c r="C496" s="6">
        <f t="shared" si="691"/>
        <v>44109</v>
      </c>
      <c r="D496" s="5">
        <f t="shared" si="688"/>
        <v>145</v>
      </c>
      <c r="E496" s="13">
        <f t="shared" si="685"/>
        <v>325</v>
      </c>
      <c r="F496" s="13">
        <f t="shared" si="686"/>
        <v>327</v>
      </c>
      <c r="G496" s="13">
        <f t="shared" si="694"/>
        <v>532.48058133227744</v>
      </c>
      <c r="H496" s="5">
        <f t="shared" si="695"/>
        <v>205</v>
      </c>
      <c r="I496" s="5">
        <f t="shared" si="695"/>
        <v>201</v>
      </c>
      <c r="J496" s="8">
        <f t="shared" si="693"/>
        <v>0.47482687081787101</v>
      </c>
      <c r="K496" s="5">
        <f t="shared" si="692"/>
        <v>1</v>
      </c>
      <c r="L496" s="8">
        <f t="shared" si="684"/>
        <v>1.8571428571428572</v>
      </c>
      <c r="M496" s="8">
        <f t="shared" si="655"/>
        <v>20.433256930387977</v>
      </c>
      <c r="N496" s="5">
        <v>69631</v>
      </c>
      <c r="O496" s="18">
        <v>2672</v>
      </c>
    </row>
    <row r="497" spans="1:15" x14ac:dyDescent="0.2">
      <c r="A497" s="5" t="s">
        <v>10</v>
      </c>
      <c r="B497" s="13">
        <v>13076721</v>
      </c>
      <c r="C497" s="6">
        <f t="shared" si="691"/>
        <v>44110</v>
      </c>
      <c r="D497" s="5">
        <f t="shared" si="688"/>
        <v>375</v>
      </c>
      <c r="E497" s="13">
        <f t="shared" si="685"/>
        <v>320.42857142857144</v>
      </c>
      <c r="F497" s="13">
        <f t="shared" si="686"/>
        <v>304.8</v>
      </c>
      <c r="G497" s="13">
        <f t="shared" si="694"/>
        <v>535.34827270536698</v>
      </c>
      <c r="H497" s="5">
        <f t="shared" si="695"/>
        <v>206</v>
      </c>
      <c r="I497" s="5">
        <f t="shared" si="695"/>
        <v>202</v>
      </c>
      <c r="J497" s="8">
        <f t="shared" si="693"/>
        <v>0.46593559993103406</v>
      </c>
      <c r="K497" s="5">
        <f t="shared" si="692"/>
        <v>2</v>
      </c>
      <c r="L497" s="8">
        <f t="shared" si="684"/>
        <v>1.4285714285714286</v>
      </c>
      <c r="M497" s="8">
        <f t="shared" si="655"/>
        <v>20.448551284377789</v>
      </c>
      <c r="N497" s="5">
        <v>70006</v>
      </c>
      <c r="O497" s="18">
        <v>2674</v>
      </c>
    </row>
    <row r="498" spans="1:15" x14ac:dyDescent="0.2">
      <c r="A498" s="5" t="s">
        <v>10</v>
      </c>
      <c r="B498" s="13">
        <v>13076721</v>
      </c>
      <c r="C498" s="6">
        <f t="shared" si="691"/>
        <v>44111</v>
      </c>
      <c r="D498" s="5">
        <f t="shared" si="688"/>
        <v>375</v>
      </c>
      <c r="E498" s="13">
        <f t="shared" si="685"/>
        <v>340.71428571428572</v>
      </c>
      <c r="F498" s="13">
        <f t="shared" si="686"/>
        <v>305.60000000000002</v>
      </c>
      <c r="G498" s="13">
        <f t="shared" si="694"/>
        <v>538.21596407845664</v>
      </c>
      <c r="H498" s="5">
        <f t="shared" si="695"/>
        <v>207</v>
      </c>
      <c r="I498" s="5">
        <f t="shared" si="695"/>
        <v>203</v>
      </c>
      <c r="J498" s="8">
        <f t="shared" si="693"/>
        <v>0.49313538995947404</v>
      </c>
      <c r="K498" s="5">
        <f t="shared" si="692"/>
        <v>6</v>
      </c>
      <c r="L498" s="8">
        <f t="shared" si="684"/>
        <v>2.2857142857142856</v>
      </c>
      <c r="M498" s="8">
        <f t="shared" si="655"/>
        <v>20.494434346347223</v>
      </c>
      <c r="N498" s="5">
        <v>70381</v>
      </c>
      <c r="O498" s="18">
        <v>2680</v>
      </c>
    </row>
    <row r="499" spans="1:15" x14ac:dyDescent="0.2">
      <c r="A499" s="5" t="s">
        <v>10</v>
      </c>
      <c r="B499" s="13">
        <v>13076721</v>
      </c>
      <c r="C499" s="6">
        <f t="shared" si="691"/>
        <v>44112</v>
      </c>
      <c r="D499" s="5">
        <f t="shared" si="688"/>
        <v>653</v>
      </c>
      <c r="E499" s="13">
        <f t="shared" si="685"/>
        <v>364.57142857142856</v>
      </c>
      <c r="F499" s="13">
        <f t="shared" si="686"/>
        <v>369.6</v>
      </c>
      <c r="G499" s="13">
        <f t="shared" si="694"/>
        <v>543.20957065613004</v>
      </c>
      <c r="H499" s="5">
        <f t="shared" si="695"/>
        <v>208</v>
      </c>
      <c r="I499" s="5">
        <f t="shared" si="695"/>
        <v>204</v>
      </c>
      <c r="J499" s="8">
        <f t="shared" si="693"/>
        <v>0.52507587058278893</v>
      </c>
      <c r="K499" s="5">
        <f t="shared" si="692"/>
        <v>1</v>
      </c>
      <c r="L499" s="8">
        <f t="shared" si="684"/>
        <v>2.5714285714285716</v>
      </c>
      <c r="M499" s="8">
        <f t="shared" si="655"/>
        <v>20.502081523342127</v>
      </c>
      <c r="N499" s="5">
        <v>71034</v>
      </c>
      <c r="O499" s="18">
        <v>2681</v>
      </c>
    </row>
    <row r="500" spans="1:15" x14ac:dyDescent="0.2">
      <c r="A500" s="5" t="s">
        <v>10</v>
      </c>
      <c r="B500" s="13">
        <v>13076721</v>
      </c>
      <c r="C500" s="6">
        <f t="shared" si="691"/>
        <v>44113</v>
      </c>
      <c r="D500" s="5">
        <f t="shared" si="688"/>
        <v>725</v>
      </c>
      <c r="E500" s="13">
        <f t="shared" si="685"/>
        <v>415.14285714285717</v>
      </c>
      <c r="F500" s="13">
        <f t="shared" si="686"/>
        <v>454.6</v>
      </c>
      <c r="G500" s="13">
        <f t="shared" si="694"/>
        <v>548.75377397743671</v>
      </c>
      <c r="H500" s="5">
        <f t="shared" si="695"/>
        <v>209</v>
      </c>
      <c r="I500" s="5">
        <f t="shared" si="695"/>
        <v>205</v>
      </c>
      <c r="J500" s="8">
        <f t="shared" si="693"/>
        <v>0.5947885389611054</v>
      </c>
      <c r="K500" s="5">
        <f t="shared" si="692"/>
        <v>3</v>
      </c>
      <c r="L500" s="8">
        <f t="shared" si="684"/>
        <v>2.8571428571428572</v>
      </c>
      <c r="M500" s="8">
        <f t="shared" si="655"/>
        <v>20.525023054326844</v>
      </c>
      <c r="N500" s="5">
        <v>71759</v>
      </c>
      <c r="O500" s="18">
        <v>2684</v>
      </c>
    </row>
    <row r="501" spans="1:15" x14ac:dyDescent="0.2">
      <c r="A501" s="5" t="s">
        <v>10</v>
      </c>
      <c r="B501" s="13">
        <v>13076721</v>
      </c>
      <c r="C501" s="6">
        <f t="shared" si="691"/>
        <v>44114</v>
      </c>
      <c r="D501" s="5">
        <f t="shared" si="688"/>
        <v>643</v>
      </c>
      <c r="E501" s="13">
        <f t="shared" si="685"/>
        <v>459.42857142857144</v>
      </c>
      <c r="F501" s="13">
        <f t="shared" si="686"/>
        <v>554.20000000000005</v>
      </c>
      <c r="G501" s="13">
        <f t="shared" si="694"/>
        <v>553.67090878516103</v>
      </c>
      <c r="H501" s="5">
        <f t="shared" si="695"/>
        <v>210</v>
      </c>
      <c r="I501" s="5">
        <f t="shared" si="695"/>
        <v>206</v>
      </c>
      <c r="J501" s="8">
        <f t="shared" si="693"/>
        <v>0.65434613201270442</v>
      </c>
      <c r="K501" s="5">
        <f t="shared" si="692"/>
        <v>0</v>
      </c>
      <c r="L501" s="8">
        <f t="shared" si="684"/>
        <v>1.7142857142857142</v>
      </c>
      <c r="M501" s="8">
        <f t="shared" si="655"/>
        <v>20.525023054326844</v>
      </c>
      <c r="N501" s="5">
        <v>72402</v>
      </c>
      <c r="O501" s="18">
        <v>2684</v>
      </c>
    </row>
    <row r="502" spans="1:15" x14ac:dyDescent="0.2">
      <c r="A502" s="5" t="s">
        <v>10</v>
      </c>
      <c r="B502" s="13">
        <v>13076721</v>
      </c>
      <c r="C502" s="6">
        <f t="shared" si="691"/>
        <v>44115</v>
      </c>
      <c r="D502" s="5">
        <f t="shared" si="688"/>
        <v>441</v>
      </c>
      <c r="E502" s="13">
        <f t="shared" si="685"/>
        <v>479.57142857142856</v>
      </c>
      <c r="F502" s="13">
        <f t="shared" si="686"/>
        <v>567.4</v>
      </c>
      <c r="G502" s="13">
        <f t="shared" si="694"/>
        <v>557.04331383991439</v>
      </c>
      <c r="H502" s="5">
        <f t="shared" si="695"/>
        <v>211</v>
      </c>
      <c r="I502" s="5">
        <f t="shared" si="695"/>
        <v>207</v>
      </c>
      <c r="J502" s="8">
        <f t="shared" si="693"/>
        <v>0.67859445844847066</v>
      </c>
      <c r="K502" s="5">
        <f t="shared" si="692"/>
        <v>1</v>
      </c>
      <c r="L502" s="8">
        <f t="shared" si="684"/>
        <v>2</v>
      </c>
      <c r="M502" s="8">
        <f t="shared" si="655"/>
        <v>20.532670231321749</v>
      </c>
      <c r="N502" s="5">
        <v>72843</v>
      </c>
      <c r="O502" s="18">
        <v>2685</v>
      </c>
    </row>
    <row r="503" spans="1:15" x14ac:dyDescent="0.2">
      <c r="A503" s="5" t="s">
        <v>10</v>
      </c>
      <c r="B503" s="13">
        <v>13076721</v>
      </c>
      <c r="C503" s="6">
        <f t="shared" si="691"/>
        <v>44116</v>
      </c>
      <c r="D503" s="5">
        <f t="shared" si="688"/>
        <v>343</v>
      </c>
      <c r="E503" s="13">
        <f t="shared" si="685"/>
        <v>507.85714285714283</v>
      </c>
      <c r="F503" s="13">
        <f t="shared" si="686"/>
        <v>561</v>
      </c>
      <c r="G503" s="13">
        <f t="shared" si="694"/>
        <v>559.6662955491671</v>
      </c>
      <c r="H503" s="5">
        <f t="shared" si="695"/>
        <v>212</v>
      </c>
      <c r="I503" s="5">
        <f t="shared" si="695"/>
        <v>208</v>
      </c>
      <c r="J503" s="8">
        <f t="shared" si="693"/>
        <v>0.71377515781357914</v>
      </c>
      <c r="K503" s="5">
        <f t="shared" si="692"/>
        <v>0</v>
      </c>
      <c r="L503" s="8">
        <f t="shared" si="684"/>
        <v>1.8571428571428572</v>
      </c>
      <c r="M503" s="8">
        <f t="shared" si="655"/>
        <v>20.532670231321749</v>
      </c>
      <c r="N503" s="5">
        <v>73186</v>
      </c>
      <c r="O503" s="18">
        <v>2685</v>
      </c>
    </row>
    <row r="504" spans="1:15" x14ac:dyDescent="0.2">
      <c r="A504" s="5" t="s">
        <v>10</v>
      </c>
      <c r="B504" s="13">
        <v>13076721</v>
      </c>
      <c r="C504" s="6">
        <f t="shared" si="691"/>
        <v>44117</v>
      </c>
      <c r="D504" s="5">
        <f t="shared" si="688"/>
        <v>602</v>
      </c>
      <c r="E504" s="13">
        <f t="shared" si="685"/>
        <v>540.28571428571433</v>
      </c>
      <c r="F504" s="13">
        <f t="shared" si="686"/>
        <v>550.79999999999995</v>
      </c>
      <c r="G504" s="13">
        <f t="shared" si="694"/>
        <v>564.26989610010025</v>
      </c>
      <c r="H504" s="5">
        <f t="shared" si="695"/>
        <v>213</v>
      </c>
      <c r="I504" s="5">
        <f t="shared" si="695"/>
        <v>209</v>
      </c>
      <c r="J504" s="8">
        <f t="shared" si="693"/>
        <v>0.75397070638403063</v>
      </c>
      <c r="K504" s="5">
        <f t="shared" si="692"/>
        <v>4</v>
      </c>
      <c r="L504" s="8">
        <f t="shared" si="684"/>
        <v>2.1428571428571428</v>
      </c>
      <c r="M504" s="8">
        <f t="shared" si="655"/>
        <v>20.563258939301374</v>
      </c>
      <c r="N504" s="5">
        <v>73788</v>
      </c>
      <c r="O504" s="18">
        <v>2689</v>
      </c>
    </row>
    <row r="505" spans="1:15" x14ac:dyDescent="0.2">
      <c r="A505" s="5" t="s">
        <v>10</v>
      </c>
      <c r="B505" s="13">
        <v>13076721</v>
      </c>
      <c r="C505" s="6">
        <f t="shared" si="691"/>
        <v>44118</v>
      </c>
      <c r="D505" s="5">
        <f t="shared" si="688"/>
        <v>671</v>
      </c>
      <c r="E505" s="13">
        <f t="shared" si="685"/>
        <v>582.57142857142856</v>
      </c>
      <c r="F505" s="13">
        <f t="shared" si="686"/>
        <v>540</v>
      </c>
      <c r="G505" s="13">
        <f t="shared" si="694"/>
        <v>569.401151863682</v>
      </c>
      <c r="H505" s="5">
        <f t="shared" si="695"/>
        <v>214</v>
      </c>
      <c r="I505" s="5">
        <f t="shared" si="695"/>
        <v>210</v>
      </c>
      <c r="J505" s="8">
        <f t="shared" si="693"/>
        <v>0.80689681099659072</v>
      </c>
      <c r="K505" s="5">
        <f t="shared" si="692"/>
        <v>4</v>
      </c>
      <c r="L505" s="8">
        <f t="shared" ref="L505:L508" si="696">SUM(K499:K505)/7</f>
        <v>1.8571428571428572</v>
      </c>
      <c r="M505" s="8">
        <f t="shared" si="655"/>
        <v>20.593847647280995</v>
      </c>
      <c r="N505" s="5">
        <v>74459</v>
      </c>
      <c r="O505" s="18">
        <v>2693</v>
      </c>
    </row>
    <row r="506" spans="1:15" x14ac:dyDescent="0.2">
      <c r="A506" s="5" t="s">
        <v>10</v>
      </c>
      <c r="B506" s="13">
        <v>13076721</v>
      </c>
      <c r="C506" s="6">
        <f t="shared" si="691"/>
        <v>44119</v>
      </c>
      <c r="D506" s="5">
        <f t="shared" si="688"/>
        <v>1076</v>
      </c>
      <c r="E506" s="13">
        <f t="shared" ref="E506:E508" si="697">SUM(D500:D506)/7</f>
        <v>643</v>
      </c>
      <c r="F506" s="13">
        <f t="shared" ref="F506:F508" si="698">SUM(D502:D506)/5</f>
        <v>626.6</v>
      </c>
      <c r="G506" s="13">
        <f t="shared" si="694"/>
        <v>577.62951431020053</v>
      </c>
      <c r="H506" s="5">
        <f t="shared" si="695"/>
        <v>215</v>
      </c>
      <c r="I506" s="5">
        <f t="shared" si="695"/>
        <v>211</v>
      </c>
      <c r="J506" s="8">
        <f t="shared" si="693"/>
        <v>0.88346539842307015</v>
      </c>
      <c r="K506" s="5">
        <f t="shared" si="692"/>
        <v>7</v>
      </c>
      <c r="L506" s="8">
        <f t="shared" si="696"/>
        <v>2.7142857142857144</v>
      </c>
      <c r="M506" s="8">
        <f t="shared" si="655"/>
        <v>20.647377886245334</v>
      </c>
      <c r="N506" s="5">
        <v>75535</v>
      </c>
      <c r="O506" s="18">
        <v>2700</v>
      </c>
    </row>
    <row r="507" spans="1:15" x14ac:dyDescent="0.2">
      <c r="A507" s="5" t="s">
        <v>10</v>
      </c>
      <c r="B507" s="13">
        <v>13076721</v>
      </c>
      <c r="C507" s="6">
        <f t="shared" si="691"/>
        <v>44120</v>
      </c>
      <c r="D507" s="5">
        <f t="shared" si="688"/>
        <v>1145</v>
      </c>
      <c r="E507" s="13">
        <f t="shared" si="697"/>
        <v>703</v>
      </c>
      <c r="F507" s="13">
        <f t="shared" si="698"/>
        <v>767.4</v>
      </c>
      <c r="G507" s="13">
        <f t="shared" si="694"/>
        <v>586.38553196936755</v>
      </c>
      <c r="H507" s="5">
        <f t="shared" si="695"/>
        <v>216</v>
      </c>
      <c r="I507" s="5">
        <f t="shared" si="695"/>
        <v>212</v>
      </c>
      <c r="J507" s="8">
        <f t="shared" si="693"/>
        <v>0.95744515265423003</v>
      </c>
      <c r="K507" s="5">
        <f t="shared" si="692"/>
        <v>2</v>
      </c>
      <c r="L507" s="8">
        <f t="shared" si="696"/>
        <v>2.5714285714285716</v>
      </c>
      <c r="M507" s="8">
        <f t="shared" si="655"/>
        <v>20.662672240235146</v>
      </c>
      <c r="N507" s="5">
        <v>76680</v>
      </c>
      <c r="O507" s="18">
        <v>2702</v>
      </c>
    </row>
    <row r="508" spans="1:15" x14ac:dyDescent="0.2">
      <c r="A508" s="5" t="s">
        <v>10</v>
      </c>
      <c r="B508" s="13">
        <v>13076721</v>
      </c>
      <c r="C508" s="6">
        <f t="shared" si="691"/>
        <v>44121</v>
      </c>
      <c r="D508" s="5">
        <f t="shared" si="688"/>
        <v>1224</v>
      </c>
      <c r="E508" s="13">
        <f t="shared" si="697"/>
        <v>786</v>
      </c>
      <c r="F508" s="13">
        <f t="shared" si="698"/>
        <v>943.6</v>
      </c>
      <c r="G508" s="13">
        <f t="shared" si="694"/>
        <v>595.74567661113213</v>
      </c>
      <c r="H508" s="5">
        <f t="shared" si="695"/>
        <v>217</v>
      </c>
      <c r="I508" s="5">
        <f t="shared" si="695"/>
        <v>213</v>
      </c>
      <c r="J508" s="8">
        <f t="shared" si="693"/>
        <v>1.060334211484834</v>
      </c>
      <c r="K508" s="5">
        <f t="shared" si="692"/>
        <v>12</v>
      </c>
      <c r="L508" s="8">
        <f t="shared" si="696"/>
        <v>4.2857142857142856</v>
      </c>
      <c r="M508" s="8">
        <f t="shared" si="655"/>
        <v>20.754438364174014</v>
      </c>
      <c r="N508" s="5">
        <v>77904</v>
      </c>
      <c r="O508" s="18">
        <v>2714</v>
      </c>
    </row>
    <row r="509" spans="1:15" x14ac:dyDescent="0.2">
      <c r="A509" s="5" t="s">
        <v>10</v>
      </c>
      <c r="B509" s="13">
        <v>13076721</v>
      </c>
      <c r="C509" s="6">
        <f t="shared" si="691"/>
        <v>44122</v>
      </c>
      <c r="D509" s="5">
        <f t="shared" ref="D509" si="699">N509-N508</f>
        <v>1036</v>
      </c>
      <c r="E509" s="13">
        <f t="shared" ref="E509" si="700">SUM(D503:D509)/7</f>
        <v>871</v>
      </c>
      <c r="F509" s="13">
        <f t="shared" ref="F509" si="701">SUM(D505:D509)/5</f>
        <v>1030.4000000000001</v>
      </c>
      <c r="G509" s="13">
        <f t="shared" ref="G509" si="702">N509/(B509/100000)</f>
        <v>603.66815197785434</v>
      </c>
      <c r="H509" s="5">
        <f t="shared" si="695"/>
        <v>218</v>
      </c>
      <c r="I509" s="5">
        <f t="shared" si="695"/>
        <v>214</v>
      </c>
      <c r="J509" s="8">
        <f t="shared" ref="J509" si="703">E509/(SUM(N502:N508)/7)*100</f>
        <v>1.1626731757549174</v>
      </c>
      <c r="K509" s="5">
        <f t="shared" ref="K509" si="704">O509-O508</f>
        <v>-1</v>
      </c>
      <c r="L509" s="8">
        <f t="shared" ref="L509" si="705">SUM(K503:K509)/7</f>
        <v>4</v>
      </c>
      <c r="M509" s="8">
        <f t="shared" ref="M509" si="706">O509/(B509/100000)</f>
        <v>20.74679118717911</v>
      </c>
      <c r="N509" s="5">
        <v>78940</v>
      </c>
      <c r="O509" s="18">
        <v>2713</v>
      </c>
    </row>
    <row r="510" spans="1:15" x14ac:dyDescent="0.2">
      <c r="A510" s="5" t="s">
        <v>10</v>
      </c>
      <c r="B510" s="13">
        <v>13076721</v>
      </c>
      <c r="C510" s="6">
        <f t="shared" si="691"/>
        <v>44123</v>
      </c>
      <c r="D510" s="5">
        <f t="shared" ref="D510" si="707">N510-N509</f>
        <v>795</v>
      </c>
      <c r="E510" s="13">
        <f t="shared" ref="E510" si="708">SUM(D504:D510)/7</f>
        <v>935.57142857142856</v>
      </c>
      <c r="F510" s="13">
        <f t="shared" ref="F510" si="709">SUM(D506:D510)/5</f>
        <v>1055.2</v>
      </c>
      <c r="G510" s="13">
        <f t="shared" ref="G510" si="710">N510/(B510/100000)</f>
        <v>609.74765768880434</v>
      </c>
      <c r="H510" s="5">
        <f t="shared" si="695"/>
        <v>219</v>
      </c>
      <c r="I510" s="5">
        <f t="shared" si="695"/>
        <v>215</v>
      </c>
      <c r="J510" s="8">
        <f t="shared" ref="J510" si="711">E510/(SUM(N503:N509)/7)*100</f>
        <v>1.2345143753345948</v>
      </c>
      <c r="K510" s="5">
        <f t="shared" ref="K510" si="712">O510-O509</f>
        <v>1</v>
      </c>
      <c r="L510" s="8">
        <f t="shared" ref="L510" si="713">SUM(K504:K510)/7</f>
        <v>4.1428571428571432</v>
      </c>
      <c r="M510" s="8">
        <f t="shared" ref="M510" si="714">O510/(B510/100000)</f>
        <v>20.754438364174014</v>
      </c>
      <c r="N510" s="5">
        <v>79735</v>
      </c>
      <c r="O510" s="18">
        <v>2714</v>
      </c>
    </row>
    <row r="511" spans="1:15" x14ac:dyDescent="0.2">
      <c r="A511" s="5" t="s">
        <v>10</v>
      </c>
      <c r="B511" s="13">
        <v>13076721</v>
      </c>
      <c r="C511" s="6">
        <f t="shared" si="691"/>
        <v>44124</v>
      </c>
      <c r="D511" s="5">
        <f t="shared" ref="D511" si="715">N511-N510</f>
        <v>1145</v>
      </c>
      <c r="E511" s="13">
        <f t="shared" ref="E511" si="716">SUM(D505:D511)/7</f>
        <v>1013.1428571428571</v>
      </c>
      <c r="F511" s="13">
        <f t="shared" ref="F511" si="717">SUM(D507:D511)/5</f>
        <v>1069</v>
      </c>
      <c r="G511" s="13">
        <f t="shared" ref="G511" si="718">N511/(B511/100000)</f>
        <v>618.50367534797135</v>
      </c>
      <c r="H511" s="5">
        <f t="shared" si="695"/>
        <v>220</v>
      </c>
      <c r="I511" s="5">
        <f t="shared" si="695"/>
        <v>216</v>
      </c>
      <c r="J511" s="8">
        <f t="shared" ref="J511" si="719">E511/(SUM(N504:N510)/7)*100</f>
        <v>1.3205695654521721</v>
      </c>
      <c r="K511" s="5">
        <f t="shared" ref="K511" si="720">O511-O510</f>
        <v>6</v>
      </c>
      <c r="L511" s="8">
        <f t="shared" ref="L511" si="721">SUM(K505:K511)/7</f>
        <v>4.4285714285714288</v>
      </c>
      <c r="M511" s="8">
        <f t="shared" ref="M511" si="722">O511/(B511/100000)</f>
        <v>20.800321426143448</v>
      </c>
      <c r="N511" s="5">
        <v>80880</v>
      </c>
      <c r="O511" s="18">
        <v>2720</v>
      </c>
    </row>
    <row r="512" spans="1:15" x14ac:dyDescent="0.2">
      <c r="A512" s="5" t="s">
        <v>10</v>
      </c>
      <c r="B512" s="13">
        <v>13076721</v>
      </c>
      <c r="C512" s="6">
        <f t="shared" si="691"/>
        <v>44125</v>
      </c>
      <c r="D512" s="5">
        <f t="shared" ref="D512" si="723">N512-N511</f>
        <v>1222</v>
      </c>
      <c r="E512" s="13">
        <f t="shared" ref="E512" si="724">SUM(D506:D512)/7</f>
        <v>1091.8571428571429</v>
      </c>
      <c r="F512" s="13">
        <f t="shared" ref="F512" si="725">SUM(D508:D512)/5</f>
        <v>1084.4000000000001</v>
      </c>
      <c r="G512" s="13">
        <f t="shared" ref="G512" si="726">N512/(B512/100000)</f>
        <v>627.84852563574611</v>
      </c>
      <c r="H512" s="5">
        <f t="shared" si="695"/>
        <v>221</v>
      </c>
      <c r="I512" s="5">
        <f t="shared" si="695"/>
        <v>217</v>
      </c>
      <c r="J512" s="8">
        <f t="shared" ref="J512" si="727">E512/(SUM(N505:N511)/7)*100</f>
        <v>1.4046198264027361</v>
      </c>
      <c r="K512" s="5">
        <f t="shared" ref="K512" si="728">O512-O511</f>
        <v>6</v>
      </c>
      <c r="L512" s="8">
        <f t="shared" ref="L512" si="729">SUM(K506:K512)/7</f>
        <v>4.7142857142857144</v>
      </c>
      <c r="M512" s="8">
        <f t="shared" ref="M512" si="730">O512/(B512/100000)</f>
        <v>20.846204488112882</v>
      </c>
      <c r="N512" s="5">
        <v>82102</v>
      </c>
      <c r="O512" s="18">
        <v>2726</v>
      </c>
    </row>
    <row r="513" spans="1:15" x14ac:dyDescent="0.2">
      <c r="A513" s="5" t="s">
        <v>10</v>
      </c>
      <c r="B513" s="13">
        <v>13076721</v>
      </c>
      <c r="C513" s="6">
        <f t="shared" si="691"/>
        <v>44126</v>
      </c>
      <c r="D513" s="5">
        <f t="shared" ref="D513" si="731">N513-N512</f>
        <v>1988</v>
      </c>
      <c r="E513" s="13">
        <f t="shared" ref="E513" si="732">SUM(D507:D513)/7</f>
        <v>1222.1428571428571</v>
      </c>
      <c r="F513" s="13">
        <f t="shared" ref="F513" si="733">SUM(D509:D513)/5</f>
        <v>1237.2</v>
      </c>
      <c r="G513" s="13">
        <f t="shared" ref="G513" si="734">N513/(B513/100000)</f>
        <v>643.0511135016186</v>
      </c>
      <c r="H513" s="5">
        <f t="shared" si="695"/>
        <v>222</v>
      </c>
      <c r="I513" s="5">
        <f t="shared" si="695"/>
        <v>218</v>
      </c>
      <c r="J513" s="8">
        <f t="shared" ref="J513" si="735">E513/(SUM(N506:N512)/7)*100</f>
        <v>1.5504480078872587</v>
      </c>
      <c r="K513" s="5">
        <f t="shared" ref="K513" si="736">O513-O512</f>
        <v>3</v>
      </c>
      <c r="L513" s="8">
        <f t="shared" ref="L513" si="737">SUM(K507:K513)/7</f>
        <v>4.1428571428571432</v>
      </c>
      <c r="M513" s="8">
        <f t="shared" ref="M513" si="738">O513/(B513/100000)</f>
        <v>20.869146019097599</v>
      </c>
      <c r="N513" s="5">
        <v>84090</v>
      </c>
      <c r="O513" s="18">
        <v>2729</v>
      </c>
    </row>
    <row r="514" spans="1:15" x14ac:dyDescent="0.2">
      <c r="A514" s="5" t="s">
        <v>10</v>
      </c>
      <c r="B514" s="13">
        <v>13076721</v>
      </c>
      <c r="C514" s="6">
        <f t="shared" si="691"/>
        <v>44127</v>
      </c>
      <c r="D514" s="5">
        <f t="shared" ref="D514" si="739">N514-N513</f>
        <v>1964</v>
      </c>
      <c r="E514" s="13">
        <f t="shared" ref="E514" si="740">SUM(D508:D514)/7</f>
        <v>1339.1428571428571</v>
      </c>
      <c r="F514" s="13">
        <f t="shared" ref="F514" si="741">SUM(D510:D514)/5</f>
        <v>1422.8</v>
      </c>
      <c r="G514" s="13">
        <f t="shared" ref="G514" si="742">N514/(B514/100000)</f>
        <v>658.07016911961341</v>
      </c>
      <c r="H514" s="5">
        <f t="shared" si="695"/>
        <v>223</v>
      </c>
      <c r="I514" s="5">
        <f t="shared" si="695"/>
        <v>219</v>
      </c>
      <c r="J514" s="8">
        <f t="shared" ref="J514" si="743">E514/(SUM(N507:N513)/7)*100</f>
        <v>1.6729397445438499</v>
      </c>
      <c r="K514" s="5">
        <f t="shared" ref="K514" si="744">O514-O513</f>
        <v>5</v>
      </c>
      <c r="L514" s="8">
        <f t="shared" ref="L514" si="745">SUM(K508:K514)/7</f>
        <v>4.5714285714285712</v>
      </c>
      <c r="M514" s="8">
        <f t="shared" ref="M514" si="746">O514/(B514/100000)</f>
        <v>20.907381904072128</v>
      </c>
      <c r="N514" s="5">
        <v>86054</v>
      </c>
      <c r="O514" s="18">
        <v>2734</v>
      </c>
    </row>
    <row r="515" spans="1:15" x14ac:dyDescent="0.2">
      <c r="A515" s="5" t="s">
        <v>10</v>
      </c>
      <c r="B515" s="13">
        <v>13076721</v>
      </c>
      <c r="C515" s="6">
        <f t="shared" si="691"/>
        <v>44128</v>
      </c>
      <c r="D515" s="5">
        <f t="shared" ref="D515" si="747">N515-N514</f>
        <v>2265</v>
      </c>
      <c r="E515" s="13">
        <f t="shared" ref="E515" si="748">SUM(D509:D515)/7</f>
        <v>1487.8571428571429</v>
      </c>
      <c r="F515" s="13">
        <f t="shared" ref="F515" si="749">SUM(D511:D515)/5</f>
        <v>1716.8</v>
      </c>
      <c r="G515" s="13">
        <f t="shared" ref="G515" si="750">N515/(B515/100000)</f>
        <v>675.39102501307468</v>
      </c>
      <c r="H515" s="5">
        <f t="shared" si="695"/>
        <v>224</v>
      </c>
      <c r="I515" s="5">
        <f t="shared" si="695"/>
        <v>220</v>
      </c>
      <c r="J515" s="8">
        <f t="shared" ref="J515" si="751">E515/(SUM(N508:N514)/7)*100</f>
        <v>1.8281391246346794</v>
      </c>
      <c r="K515" s="5">
        <f t="shared" ref="K515" si="752">O515-O514</f>
        <v>6</v>
      </c>
      <c r="L515" s="8">
        <f t="shared" ref="L515" si="753">SUM(K509:K515)/7</f>
        <v>3.7142857142857144</v>
      </c>
      <c r="M515" s="8">
        <f t="shared" ref="M515" si="754">O515/(B515/100000)</f>
        <v>20.953264966041562</v>
      </c>
      <c r="N515" s="5">
        <v>88319</v>
      </c>
      <c r="O515" s="18">
        <v>2740</v>
      </c>
    </row>
    <row r="516" spans="1:15" x14ac:dyDescent="0.2">
      <c r="A516" s="5" t="s">
        <v>10</v>
      </c>
      <c r="B516" s="13">
        <v>13076721</v>
      </c>
      <c r="C516" s="6">
        <f t="shared" si="691"/>
        <v>44129</v>
      </c>
      <c r="D516" s="5">
        <f t="shared" ref="D516" si="755">N516-N515</f>
        <v>1667</v>
      </c>
      <c r="E516" s="13">
        <f t="shared" ref="E516" si="756">SUM(D510:D516)/7</f>
        <v>1578</v>
      </c>
      <c r="F516" s="13">
        <f t="shared" ref="F516" si="757">SUM(D512:D516)/5</f>
        <v>1821.2</v>
      </c>
      <c r="G516" s="13">
        <f t="shared" ref="G516" si="758">N516/(B516/100000)</f>
        <v>688.13886906358255</v>
      </c>
      <c r="H516" s="5">
        <f t="shared" si="695"/>
        <v>225</v>
      </c>
      <c r="I516" s="5">
        <f t="shared" si="695"/>
        <v>221</v>
      </c>
      <c r="J516" s="8">
        <f t="shared" ref="J516" si="759">E516/(SUM(N509:N515)/7)*100</f>
        <v>1.9040888092118875</v>
      </c>
      <c r="K516" s="5">
        <f t="shared" ref="K516" si="760">O516-O515</f>
        <v>2</v>
      </c>
      <c r="L516" s="8">
        <f t="shared" ref="L516" si="761">SUM(K510:K516)/7</f>
        <v>4.1428571428571432</v>
      </c>
      <c r="M516" s="8">
        <f t="shared" ref="M516" si="762">O516/(B516/100000)</f>
        <v>20.968559320031375</v>
      </c>
      <c r="N516" s="5">
        <v>89986</v>
      </c>
      <c r="O516" s="18">
        <v>2742</v>
      </c>
    </row>
    <row r="517" spans="1:15" x14ac:dyDescent="0.2">
      <c r="A517" s="5" t="s">
        <v>10</v>
      </c>
      <c r="B517" s="13">
        <v>13076721</v>
      </c>
      <c r="C517" s="6">
        <f t="shared" si="691"/>
        <v>44130</v>
      </c>
      <c r="D517" s="5">
        <f t="shared" ref="D517" si="763">N517-N516</f>
        <v>1583</v>
      </c>
      <c r="E517" s="13">
        <f t="shared" ref="E517" si="764">SUM(D511:D517)/7</f>
        <v>1690.5714285714287</v>
      </c>
      <c r="F517" s="13">
        <f t="shared" ref="F517" si="765">SUM(D513:D517)/5</f>
        <v>1893.4</v>
      </c>
      <c r="G517" s="13">
        <f t="shared" ref="G517" si="766">N517/(B517/100000)</f>
        <v>700.24435024651814</v>
      </c>
      <c r="H517" s="5">
        <f t="shared" si="695"/>
        <v>226</v>
      </c>
      <c r="I517" s="5">
        <f t="shared" si="695"/>
        <v>222</v>
      </c>
      <c r="J517" s="8">
        <f t="shared" ref="J517" si="767">E517/(SUM(N510:N516)/7)*100</f>
        <v>2.0018065991616574</v>
      </c>
      <c r="K517" s="5">
        <f t="shared" ref="K517" si="768">O517-O516</f>
        <v>4</v>
      </c>
      <c r="L517" s="8">
        <f t="shared" ref="L517" si="769">SUM(K511:K517)/7</f>
        <v>4.5714285714285712</v>
      </c>
      <c r="M517" s="8">
        <f t="shared" ref="M517" si="770">O517/(B517/100000)</f>
        <v>20.999148028010996</v>
      </c>
      <c r="N517" s="5">
        <v>91569</v>
      </c>
      <c r="O517" s="18">
        <v>2746</v>
      </c>
    </row>
    <row r="518" spans="1:15" x14ac:dyDescent="0.2">
      <c r="A518" s="5" t="s">
        <v>10</v>
      </c>
      <c r="B518" s="13">
        <v>13076721</v>
      </c>
      <c r="C518" s="6">
        <f t="shared" si="691"/>
        <v>44131</v>
      </c>
      <c r="D518" s="5">
        <f t="shared" ref="D518" si="771">N518-N517</f>
        <v>1721</v>
      </c>
      <c r="E518" s="13">
        <f t="shared" ref="E518" si="772">SUM(D512:D518)/7</f>
        <v>1772.8571428571429</v>
      </c>
      <c r="F518" s="13">
        <f t="shared" ref="F518" si="773">SUM(D514:D518)/5</f>
        <v>1840</v>
      </c>
      <c r="G518" s="13">
        <f t="shared" ref="G518" si="774">N518/(B518/100000)</f>
        <v>713.40514185475081</v>
      </c>
      <c r="H518" s="5">
        <f t="shared" si="695"/>
        <v>227</v>
      </c>
      <c r="I518" s="5">
        <f t="shared" si="695"/>
        <v>223</v>
      </c>
      <c r="J518" s="8">
        <f t="shared" ref="J518" si="775">E518/(SUM(N511:N517)/7)*100</f>
        <v>2.0580431177446101</v>
      </c>
      <c r="K518" s="5">
        <f t="shared" ref="K518" si="776">O518-O517</f>
        <v>10</v>
      </c>
      <c r="L518" s="8">
        <f t="shared" ref="L518" si="777">SUM(K512:K518)/7</f>
        <v>5.1428571428571432</v>
      </c>
      <c r="M518" s="8">
        <f t="shared" ref="M518" si="778">O518/(B518/100000)</f>
        <v>21.075619797960055</v>
      </c>
      <c r="N518" s="5">
        <v>93290</v>
      </c>
      <c r="O518" s="18">
        <v>2756</v>
      </c>
    </row>
    <row r="519" spans="1:15" x14ac:dyDescent="0.2">
      <c r="A519" s="5" t="s">
        <v>10</v>
      </c>
      <c r="B519" s="13">
        <v>13076721</v>
      </c>
      <c r="C519" s="6">
        <f t="shared" si="691"/>
        <v>44132</v>
      </c>
      <c r="D519" s="5">
        <f t="shared" ref="D519" si="779">N519-N518</f>
        <v>3130</v>
      </c>
      <c r="E519" s="13">
        <f t="shared" ref="E519" si="780">SUM(D513:D519)/7</f>
        <v>2045.4285714285713</v>
      </c>
      <c r="F519" s="13">
        <f t="shared" ref="F519" si="781">SUM(D515:D519)/5</f>
        <v>2073.1999999999998</v>
      </c>
      <c r="G519" s="13">
        <f t="shared" ref="G519" si="782">N519/(B519/100000)</f>
        <v>737.34080584880564</v>
      </c>
      <c r="H519" s="5">
        <f t="shared" si="695"/>
        <v>228</v>
      </c>
      <c r="I519" s="5">
        <f t="shared" si="695"/>
        <v>224</v>
      </c>
      <c r="J519" s="8">
        <f t="shared" ref="J519" si="783">E519/(SUM(N512:N518)/7)*100</f>
        <v>2.3265790286150696</v>
      </c>
      <c r="K519" s="5">
        <f t="shared" ref="K519" si="784">O519-O518</f>
        <v>16</v>
      </c>
      <c r="L519" s="8">
        <f t="shared" ref="L519" si="785">SUM(K513:K519)/7</f>
        <v>6.5714285714285712</v>
      </c>
      <c r="M519" s="8">
        <f t="shared" ref="M519" si="786">O519/(B519/100000)</f>
        <v>21.197974629878544</v>
      </c>
      <c r="N519" s="5">
        <v>96420</v>
      </c>
      <c r="O519" s="18">
        <v>2772</v>
      </c>
    </row>
    <row r="520" spans="1:15" x14ac:dyDescent="0.2">
      <c r="A520" s="5" t="s">
        <v>10</v>
      </c>
      <c r="B520" s="13">
        <v>13076721</v>
      </c>
      <c r="C520" s="6">
        <f t="shared" si="691"/>
        <v>44133</v>
      </c>
      <c r="D520" s="5">
        <f t="shared" ref="D520" si="787">N520-N519</f>
        <v>2578</v>
      </c>
      <c r="E520" s="13">
        <f t="shared" ref="E520" si="788">SUM(D514:D520)/7</f>
        <v>2129.7142857142858</v>
      </c>
      <c r="F520" s="13">
        <f t="shared" ref="F520" si="789">SUM(D516:D520)/5</f>
        <v>2135.8000000000002</v>
      </c>
      <c r="G520" s="13">
        <f t="shared" ref="G520" si="790">N520/(B520/100000)</f>
        <v>757.0552281416725</v>
      </c>
      <c r="H520" s="5">
        <f t="shared" si="695"/>
        <v>229</v>
      </c>
      <c r="I520" s="5">
        <f t="shared" si="695"/>
        <v>225</v>
      </c>
      <c r="J520" s="8">
        <f t="shared" ref="J520" si="791">E520/(SUM(N513:N519)/7)*100</f>
        <v>2.3673713095177602</v>
      </c>
      <c r="K520" s="5">
        <f t="shared" ref="K520" si="792">O520-O519</f>
        <v>17</v>
      </c>
      <c r="L520" s="8">
        <f t="shared" ref="L520" si="793">SUM(K514:K520)/7</f>
        <v>8.5714285714285712</v>
      </c>
      <c r="M520" s="8">
        <f t="shared" ref="M520" si="794">O520/(B520/100000)</f>
        <v>21.327976638791942</v>
      </c>
      <c r="N520" s="5">
        <v>98998</v>
      </c>
      <c r="O520" s="18">
        <v>2789</v>
      </c>
    </row>
    <row r="521" spans="1:15" x14ac:dyDescent="0.2">
      <c r="A521" s="5" t="s">
        <v>10</v>
      </c>
      <c r="B521" s="13">
        <v>13076721</v>
      </c>
      <c r="C521" s="6">
        <f t="shared" si="691"/>
        <v>44134</v>
      </c>
      <c r="D521" s="5">
        <f t="shared" ref="D521" si="795">N521-N520</f>
        <v>3076</v>
      </c>
      <c r="E521" s="13">
        <f t="shared" ref="E521" si="796">SUM(D515:D521)/7</f>
        <v>2288.5714285714284</v>
      </c>
      <c r="F521" s="13">
        <f t="shared" ref="F521" si="797">SUM(D517:D521)/5</f>
        <v>2417.6</v>
      </c>
      <c r="G521" s="13">
        <f t="shared" ref="G521" si="798">N521/(B521/100000)</f>
        <v>780.5779445780023</v>
      </c>
      <c r="H521" s="5">
        <f t="shared" si="695"/>
        <v>230</v>
      </c>
      <c r="I521" s="5">
        <f t="shared" si="695"/>
        <v>226</v>
      </c>
      <c r="J521" s="8">
        <f t="shared" ref="J521" si="799">E521/(SUM(N514:N520)/7)*100</f>
        <v>2.4851233874620715</v>
      </c>
      <c r="K521" s="5">
        <f t="shared" ref="K521" si="800">O521-O520</f>
        <v>8</v>
      </c>
      <c r="L521" s="8">
        <f t="shared" ref="L521" si="801">SUM(K515:K521)/7</f>
        <v>9</v>
      </c>
      <c r="M521" s="8">
        <f t="shared" ref="M521" si="802">O521/(B521/100000)</f>
        <v>21.389154054751188</v>
      </c>
      <c r="N521" s="5">
        <v>102074</v>
      </c>
      <c r="O521" s="18">
        <v>2797</v>
      </c>
    </row>
    <row r="522" spans="1:15" x14ac:dyDescent="0.2">
      <c r="A522" s="5" t="s">
        <v>10</v>
      </c>
      <c r="B522" s="13">
        <v>13076721</v>
      </c>
      <c r="C522" s="6">
        <f t="shared" si="691"/>
        <v>44135</v>
      </c>
      <c r="D522" s="5">
        <f t="shared" ref="D522" si="803">N522-N521</f>
        <v>2690</v>
      </c>
      <c r="E522" s="13">
        <f t="shared" ref="E522" si="804">SUM(D516:D522)/7</f>
        <v>2349.2857142857142</v>
      </c>
      <c r="F522" s="13">
        <f t="shared" ref="F522" si="805">SUM(D518:D522)/5</f>
        <v>2639</v>
      </c>
      <c r="G522" s="13">
        <f t="shared" ref="G522" si="806">N522/(B522/100000)</f>
        <v>801.14885069429863</v>
      </c>
      <c r="H522" s="5">
        <f t="shared" si="695"/>
        <v>231</v>
      </c>
      <c r="I522" s="5">
        <f t="shared" si="695"/>
        <v>227</v>
      </c>
      <c r="J522" s="8">
        <f t="shared" ref="J522" si="807">E522/(SUM(N515:N521)/7)*100</f>
        <v>2.4891925601220608</v>
      </c>
      <c r="K522" s="5">
        <f t="shared" ref="K522" si="808">O522-O521</f>
        <v>7</v>
      </c>
      <c r="L522" s="8">
        <f t="shared" ref="L522" si="809">SUM(K516:K522)/7</f>
        <v>9.1428571428571423</v>
      </c>
      <c r="M522" s="8">
        <f t="shared" ref="M522" si="810">O522/(B522/100000)</f>
        <v>21.442684293715526</v>
      </c>
      <c r="N522" s="5">
        <v>104764</v>
      </c>
      <c r="O522" s="18">
        <v>2804</v>
      </c>
    </row>
    <row r="523" spans="1:15" x14ac:dyDescent="0.2">
      <c r="A523" s="5" t="s">
        <v>10</v>
      </c>
      <c r="B523" s="13">
        <v>13076721</v>
      </c>
      <c r="C523" s="6">
        <f t="shared" si="691"/>
        <v>44136</v>
      </c>
      <c r="D523" s="5">
        <f t="shared" ref="D523:D524" si="811">N523-N522</f>
        <v>2280</v>
      </c>
      <c r="E523" s="13">
        <f t="shared" ref="E523:E524" si="812">SUM(D517:D523)/7</f>
        <v>2436.8571428571427</v>
      </c>
      <c r="F523" s="13">
        <f t="shared" ref="F523:F524" si="813">SUM(D519:D523)/5</f>
        <v>2750.8</v>
      </c>
      <c r="G523" s="13">
        <f t="shared" ref="G523:G524" si="814">N523/(B523/100000)</f>
        <v>818.58441424268358</v>
      </c>
      <c r="H523" s="5">
        <f t="shared" si="695"/>
        <v>232</v>
      </c>
      <c r="I523" s="5">
        <f t="shared" si="695"/>
        <v>228</v>
      </c>
      <c r="J523" s="8">
        <f t="shared" ref="J523:J524" si="815">E523/(SUM(N516:N522)/7)*100</f>
        <v>2.5192696510564891</v>
      </c>
      <c r="K523" s="5">
        <f t="shared" ref="K523:K524" si="816">O523-O522</f>
        <v>4</v>
      </c>
      <c r="L523" s="8">
        <f t="shared" ref="L523:L524" si="817">SUM(K517:K523)/7</f>
        <v>9.4285714285714288</v>
      </c>
      <c r="M523" s="8">
        <f t="shared" ref="M523:M524" si="818">O523/(B523/100000)</f>
        <v>21.473273001695148</v>
      </c>
      <c r="N523" s="5">
        <v>107044</v>
      </c>
      <c r="O523" s="18">
        <v>2808</v>
      </c>
    </row>
    <row r="524" spans="1:15" x14ac:dyDescent="0.2">
      <c r="A524" s="5" t="s">
        <v>10</v>
      </c>
      <c r="B524" s="13">
        <v>13076721</v>
      </c>
      <c r="C524" s="6">
        <f t="shared" si="691"/>
        <v>44137</v>
      </c>
      <c r="D524" s="5">
        <f t="shared" si="811"/>
        <v>2305</v>
      </c>
      <c r="E524" s="13">
        <f t="shared" si="812"/>
        <v>2540</v>
      </c>
      <c r="F524" s="13">
        <f t="shared" si="813"/>
        <v>2585.8000000000002</v>
      </c>
      <c r="G524" s="13">
        <f t="shared" si="814"/>
        <v>836.21115721594117</v>
      </c>
      <c r="H524" s="5">
        <f t="shared" si="695"/>
        <v>233</v>
      </c>
      <c r="I524" s="5">
        <f t="shared" si="695"/>
        <v>229</v>
      </c>
      <c r="J524" s="8">
        <f t="shared" si="815"/>
        <v>2.5613728266866813</v>
      </c>
      <c r="K524" s="5">
        <f t="shared" si="816"/>
        <v>1</v>
      </c>
      <c r="L524" s="8">
        <f t="shared" si="817"/>
        <v>9</v>
      </c>
      <c r="M524" s="8">
        <f t="shared" si="818"/>
        <v>21.480920178690056</v>
      </c>
      <c r="N524" s="5">
        <v>109349</v>
      </c>
      <c r="O524" s="18">
        <v>2809</v>
      </c>
    </row>
    <row r="525" spans="1:15" x14ac:dyDescent="0.2">
      <c r="A525" s="5" t="s">
        <v>10</v>
      </c>
      <c r="B525" s="13">
        <v>13076721</v>
      </c>
      <c r="C525" s="6">
        <f t="shared" si="691"/>
        <v>44138</v>
      </c>
      <c r="D525" s="5">
        <f t="shared" ref="D525" si="819">N525-N524</f>
        <v>2952</v>
      </c>
      <c r="E525" s="13">
        <f t="shared" ref="E525" si="820">SUM(D519:D525)/7</f>
        <v>2715.8571428571427</v>
      </c>
      <c r="F525" s="13">
        <f t="shared" ref="F525" si="821">SUM(D521:D525)/5</f>
        <v>2660.6</v>
      </c>
      <c r="G525" s="13">
        <f t="shared" ref="G525" si="822">N525/(B525/100000)</f>
        <v>858.78562370490272</v>
      </c>
      <c r="H525" s="5">
        <f t="shared" si="695"/>
        <v>234</v>
      </c>
      <c r="I525" s="5">
        <f t="shared" si="695"/>
        <v>230</v>
      </c>
      <c r="J525" s="8">
        <f t="shared" ref="J525" si="823">E525/(SUM(N518:N524)/7)*100</f>
        <v>2.6703130464829146</v>
      </c>
      <c r="K525" s="5">
        <f t="shared" ref="K525" si="824">O525-O524</f>
        <v>7</v>
      </c>
      <c r="L525" s="8">
        <f t="shared" ref="L525" si="825">SUM(K519:K525)/7</f>
        <v>8.5714285714285712</v>
      </c>
      <c r="M525" s="8">
        <f t="shared" ref="M525" si="826">O525/(B525/100000)</f>
        <v>21.534450417654394</v>
      </c>
      <c r="N525" s="5">
        <v>112301</v>
      </c>
      <c r="O525" s="18">
        <v>2816</v>
      </c>
    </row>
    <row r="526" spans="1:15" x14ac:dyDescent="0.2">
      <c r="A526" s="5" t="s">
        <v>10</v>
      </c>
      <c r="B526" s="13">
        <v>13076721</v>
      </c>
      <c r="C526" s="6">
        <f t="shared" si="691"/>
        <v>44139</v>
      </c>
      <c r="D526" s="5">
        <f t="shared" ref="D526" si="827">N526-N525</f>
        <v>3568</v>
      </c>
      <c r="E526" s="13">
        <f t="shared" ref="E526" si="828">SUM(D520:D526)/7</f>
        <v>2778.4285714285716</v>
      </c>
      <c r="F526" s="13">
        <f t="shared" ref="F526" si="829">SUM(D522:D526)/5</f>
        <v>2759</v>
      </c>
      <c r="G526" s="13">
        <f t="shared" ref="G526" si="830">N526/(B526/100000)</f>
        <v>886.07075122272624</v>
      </c>
      <c r="H526" s="5">
        <f t="shared" si="695"/>
        <v>235</v>
      </c>
      <c r="I526" s="5">
        <f t="shared" si="695"/>
        <v>231</v>
      </c>
      <c r="J526" s="8">
        <f t="shared" ref="J526" si="831">E526/(SUM(N519:N525)/7)*100</f>
        <v>2.6607839113482457</v>
      </c>
      <c r="K526" s="5">
        <f t="shared" ref="K526" si="832">O526-O525</f>
        <v>27</v>
      </c>
      <c r="L526" s="8">
        <f t="shared" ref="L526" si="833">SUM(K520:K526)/7</f>
        <v>10.142857142857142</v>
      </c>
      <c r="M526" s="8">
        <f t="shared" ref="M526" si="834">O526/(B526/100000)</f>
        <v>21.740924196516847</v>
      </c>
      <c r="N526" s="5">
        <v>115869</v>
      </c>
      <c r="O526" s="18">
        <v>2843</v>
      </c>
    </row>
    <row r="527" spans="1:15" x14ac:dyDescent="0.2">
      <c r="A527" s="5" t="s">
        <v>10</v>
      </c>
      <c r="B527" s="13">
        <v>13076721</v>
      </c>
      <c r="C527" s="6">
        <f t="shared" si="691"/>
        <v>44140</v>
      </c>
      <c r="D527" s="5">
        <f t="shared" ref="D527" si="835">N527-N526</f>
        <v>3636</v>
      </c>
      <c r="E527" s="13">
        <f t="shared" ref="E527" si="836">SUM(D521:D527)/7</f>
        <v>2929.5714285714284</v>
      </c>
      <c r="F527" s="13">
        <f t="shared" ref="F527" si="837">SUM(D523:D527)/5</f>
        <v>2948.2</v>
      </c>
      <c r="G527" s="13">
        <f t="shared" ref="G527" si="838">N527/(B527/100000)</f>
        <v>913.87588677620329</v>
      </c>
      <c r="H527" s="5">
        <f t="shared" si="695"/>
        <v>236</v>
      </c>
      <c r="I527" s="5">
        <f t="shared" si="695"/>
        <v>232</v>
      </c>
      <c r="J527" s="8">
        <f t="shared" ref="J527" si="839">E527/(SUM(N520:N526)/7)*100</f>
        <v>2.7328128102516129</v>
      </c>
      <c r="K527" s="5">
        <f t="shared" ref="K527" si="840">O527-O526</f>
        <v>8</v>
      </c>
      <c r="L527" s="8">
        <f t="shared" ref="L527" si="841">SUM(K521:K527)/7</f>
        <v>8.8571428571428577</v>
      </c>
      <c r="M527" s="8">
        <f t="shared" ref="M527" si="842">O527/(B527/100000)</f>
        <v>21.802101612476093</v>
      </c>
      <c r="N527" s="5">
        <v>119505</v>
      </c>
      <c r="O527" s="18">
        <v>2851</v>
      </c>
    </row>
    <row r="528" spans="1:15" x14ac:dyDescent="0.2">
      <c r="A528" s="5" t="s">
        <v>10</v>
      </c>
      <c r="B528" s="13">
        <v>13076721</v>
      </c>
      <c r="C528" s="6">
        <f t="shared" si="691"/>
        <v>44141</v>
      </c>
      <c r="D528" s="5">
        <f t="shared" ref="D528" si="843">N528-N527</f>
        <v>3720</v>
      </c>
      <c r="E528" s="13">
        <f t="shared" ref="E528" si="844">SUM(D522:D528)/7</f>
        <v>3021.5714285714284</v>
      </c>
      <c r="F528" s="13">
        <f t="shared" ref="F528" si="845">SUM(D524:D528)/5</f>
        <v>3236.2</v>
      </c>
      <c r="G528" s="13">
        <f t="shared" ref="G528" si="846">N528/(B528/100000)</f>
        <v>942.32338519725238</v>
      </c>
      <c r="H528" s="5">
        <f t="shared" si="695"/>
        <v>237</v>
      </c>
      <c r="I528" s="5">
        <f t="shared" si="695"/>
        <v>233</v>
      </c>
      <c r="J528" s="8">
        <f t="shared" ref="J528" si="847">E528/(SUM(N521:N527)/7)*100</f>
        <v>2.7436548684275386</v>
      </c>
      <c r="K528" s="5">
        <f t="shared" ref="K528" si="848">O528-O527</f>
        <v>34</v>
      </c>
      <c r="L528" s="8">
        <f t="shared" ref="L528" si="849">SUM(K522:K528)/7</f>
        <v>12.571428571428571</v>
      </c>
      <c r="M528" s="8">
        <f t="shared" ref="M528" si="850">O528/(B528/100000)</f>
        <v>22.062105630302884</v>
      </c>
      <c r="N528" s="5">
        <v>123225</v>
      </c>
      <c r="O528" s="18">
        <v>2885</v>
      </c>
    </row>
    <row r="529" spans="1:15" x14ac:dyDescent="0.2">
      <c r="A529" s="5" t="s">
        <v>10</v>
      </c>
      <c r="B529" s="13">
        <v>13076721</v>
      </c>
      <c r="C529" s="6">
        <f t="shared" si="691"/>
        <v>44142</v>
      </c>
      <c r="D529" s="5">
        <f t="shared" ref="D529" si="851">N529-N528</f>
        <v>4389</v>
      </c>
      <c r="E529" s="13">
        <f t="shared" ref="E529" si="852">SUM(D523:D529)/7</f>
        <v>3264.2857142857142</v>
      </c>
      <c r="F529" s="13">
        <f t="shared" ref="F529" si="853">SUM(D525:D529)/5</f>
        <v>3653</v>
      </c>
      <c r="G529" s="13">
        <f t="shared" ref="G529" si="854">N529/(B529/100000)</f>
        <v>975.8868450278934</v>
      </c>
      <c r="H529" s="5">
        <f t="shared" si="695"/>
        <v>238</v>
      </c>
      <c r="I529" s="5">
        <f t="shared" si="695"/>
        <v>234</v>
      </c>
      <c r="J529" s="8">
        <f t="shared" ref="J529" si="855">E529/(SUM(N522:N528)/7)*100</f>
        <v>2.8848933851982874</v>
      </c>
      <c r="K529" s="5">
        <f t="shared" ref="K529" si="856">O529-O528</f>
        <v>20</v>
      </c>
      <c r="L529" s="8">
        <f t="shared" ref="L529" si="857">SUM(K523:K529)/7</f>
        <v>14.428571428571429</v>
      </c>
      <c r="M529" s="8">
        <f t="shared" ref="M529" si="858">O529/(B529/100000)</f>
        <v>22.215049170200999</v>
      </c>
      <c r="N529" s="5">
        <v>127614</v>
      </c>
      <c r="O529" s="18">
        <v>2905</v>
      </c>
    </row>
    <row r="530" spans="1:15" x14ac:dyDescent="0.2">
      <c r="A530" s="5" t="s">
        <v>10</v>
      </c>
      <c r="B530" s="13">
        <v>13076721</v>
      </c>
      <c r="C530" s="6">
        <f t="shared" si="691"/>
        <v>44143</v>
      </c>
      <c r="D530" s="5">
        <f t="shared" ref="D530" si="859">N530-N529</f>
        <v>3021</v>
      </c>
      <c r="E530" s="13">
        <f t="shared" ref="E530" si="860">SUM(D524:D530)/7</f>
        <v>3370.1428571428573</v>
      </c>
      <c r="F530" s="13">
        <f t="shared" ref="F530" si="861">SUM(D526:D530)/5</f>
        <v>3666.8</v>
      </c>
      <c r="G530" s="13">
        <f t="shared" ref="G530" si="862">N530/(B530/100000)</f>
        <v>998.98896672950343</v>
      </c>
      <c r="H530" s="5">
        <f t="shared" si="695"/>
        <v>239</v>
      </c>
      <c r="I530" s="5">
        <f t="shared" si="695"/>
        <v>235</v>
      </c>
      <c r="J530" s="8">
        <f t="shared" ref="J530" si="863">E530/(SUM(N523:N529)/7)*100</f>
        <v>2.8949315688784125</v>
      </c>
      <c r="K530" s="5">
        <f t="shared" ref="K530" si="864">O530-O529</f>
        <v>8</v>
      </c>
      <c r="L530" s="8">
        <f t="shared" ref="L530" si="865">SUM(K524:K530)/7</f>
        <v>15</v>
      </c>
      <c r="M530" s="8">
        <f t="shared" ref="M530" si="866">O530/(B530/100000)</f>
        <v>22.276226586160245</v>
      </c>
      <c r="N530" s="5">
        <v>130635</v>
      </c>
      <c r="O530" s="18">
        <v>2913</v>
      </c>
    </row>
    <row r="531" spans="1:15" x14ac:dyDescent="0.2">
      <c r="A531" s="5" t="s">
        <v>10</v>
      </c>
      <c r="B531" s="13">
        <v>13076721</v>
      </c>
      <c r="C531" s="6">
        <f t="shared" si="691"/>
        <v>44144</v>
      </c>
      <c r="D531" s="5">
        <f t="shared" ref="D531" si="867">N531-N530</f>
        <v>3173</v>
      </c>
      <c r="E531" s="13">
        <f t="shared" ref="E531" si="868">SUM(D525:D531)/7</f>
        <v>3494.1428571428573</v>
      </c>
      <c r="F531" s="13">
        <f t="shared" ref="F531" si="869">SUM(D527:D531)/5</f>
        <v>3587.8</v>
      </c>
      <c r="G531" s="13">
        <f t="shared" ref="G531" si="870">N531/(B531/100000)</f>
        <v>1023.2534593343393</v>
      </c>
      <c r="H531" s="5">
        <f t="shared" si="695"/>
        <v>240</v>
      </c>
      <c r="I531" s="5">
        <f t="shared" si="695"/>
        <v>236</v>
      </c>
      <c r="J531" s="8">
        <f t="shared" ref="J531" si="871">E531/(SUM(N524:N530)/7)*100</f>
        <v>2.9170015909399907</v>
      </c>
      <c r="K531" s="5">
        <f t="shared" ref="K531" si="872">O531-O530</f>
        <v>10</v>
      </c>
      <c r="L531" s="8">
        <f t="shared" ref="L531" si="873">SUM(K525:K531)/7</f>
        <v>16.285714285714285</v>
      </c>
      <c r="M531" s="8">
        <f t="shared" ref="M531" si="874">O531/(B531/100000)</f>
        <v>22.3526983561093</v>
      </c>
      <c r="N531" s="5">
        <v>133808</v>
      </c>
      <c r="O531" s="18">
        <v>2923</v>
      </c>
    </row>
    <row r="532" spans="1:15" x14ac:dyDescent="0.2">
      <c r="A532" s="5" t="s">
        <v>10</v>
      </c>
      <c r="B532" s="13">
        <v>13076721</v>
      </c>
      <c r="C532" s="6">
        <f t="shared" si="691"/>
        <v>44145</v>
      </c>
      <c r="D532" s="5">
        <f t="shared" ref="D532" si="875">N532-N531</f>
        <v>2828</v>
      </c>
      <c r="E532" s="13">
        <f t="shared" ref="E532" si="876">SUM(D526:D532)/7</f>
        <v>3476.4285714285716</v>
      </c>
      <c r="F532" s="13">
        <f t="shared" ref="F532" si="877">SUM(D528:D532)/5</f>
        <v>3426.2</v>
      </c>
      <c r="G532" s="13">
        <f t="shared" ref="G532" si="878">N532/(B532/100000)</f>
        <v>1044.8796758759324</v>
      </c>
      <c r="H532" s="5">
        <f t="shared" si="695"/>
        <v>241</v>
      </c>
      <c r="I532" s="5">
        <f t="shared" si="695"/>
        <v>237</v>
      </c>
      <c r="J532" s="8">
        <f t="shared" ref="J532" si="879">E532/(SUM(N525:N531)/7)*100</f>
        <v>2.8199551078443075</v>
      </c>
      <c r="K532" s="5">
        <f t="shared" ref="K532" si="880">O532-O531</f>
        <v>30</v>
      </c>
      <c r="L532" s="8">
        <f t="shared" ref="L532" si="881">SUM(K526:K532)/7</f>
        <v>19.571428571428573</v>
      </c>
      <c r="M532" s="8">
        <f t="shared" ref="M532" si="882">O532/(B532/100000)</f>
        <v>22.582113665956474</v>
      </c>
      <c r="N532" s="5">
        <v>136636</v>
      </c>
      <c r="O532" s="18">
        <v>2953</v>
      </c>
    </row>
    <row r="533" spans="1:15" x14ac:dyDescent="0.2">
      <c r="A533" s="5" t="s">
        <v>10</v>
      </c>
      <c r="B533" s="13">
        <v>13076721</v>
      </c>
      <c r="C533" s="6">
        <f t="shared" si="691"/>
        <v>44146</v>
      </c>
      <c r="D533" s="5">
        <f t="shared" ref="D533" si="883">N533-N532</f>
        <v>3278</v>
      </c>
      <c r="E533" s="13">
        <f t="shared" ref="E533" si="884">SUM(D527:D533)/7</f>
        <v>3435</v>
      </c>
      <c r="F533" s="13">
        <f t="shared" ref="F533" si="885">SUM(D529:D533)/5</f>
        <v>3337.8</v>
      </c>
      <c r="G533" s="13">
        <f t="shared" ref="G533" si="886">N533/(B533/100000)</f>
        <v>1069.9471220652333</v>
      </c>
      <c r="H533" s="5">
        <f t="shared" si="695"/>
        <v>242</v>
      </c>
      <c r="I533" s="5">
        <f t="shared" si="695"/>
        <v>238</v>
      </c>
      <c r="J533" s="8">
        <f t="shared" ref="J533" si="887">E533/(SUM(N526:N532)/7)*100</f>
        <v>2.7099308908454036</v>
      </c>
      <c r="K533" s="5">
        <f t="shared" ref="K533" si="888">O533-O532</f>
        <v>65</v>
      </c>
      <c r="L533" s="8">
        <f t="shared" ref="L533" si="889">SUM(K527:K533)/7</f>
        <v>25</v>
      </c>
      <c r="M533" s="8">
        <f t="shared" ref="M533" si="890">O533/(B533/100000)</f>
        <v>23.079180170625342</v>
      </c>
      <c r="N533" s="5">
        <v>139914</v>
      </c>
      <c r="O533" s="18">
        <v>3018</v>
      </c>
    </row>
    <row r="534" spans="1:15" x14ac:dyDescent="0.2">
      <c r="A534" s="5" t="s">
        <v>10</v>
      </c>
      <c r="B534" s="13">
        <v>13076721</v>
      </c>
      <c r="C534" s="6">
        <f t="shared" si="691"/>
        <v>44147</v>
      </c>
      <c r="D534" s="5">
        <f t="shared" ref="D534" si="891">N534-N533</f>
        <v>4791</v>
      </c>
      <c r="E534" s="13">
        <f t="shared" ref="E534" si="892">SUM(D528:D534)/7</f>
        <v>3600</v>
      </c>
      <c r="F534" s="13">
        <f t="shared" ref="F534" si="893">SUM(D530:D534)/5</f>
        <v>3418.2</v>
      </c>
      <c r="G534" s="13">
        <f t="shared" ref="G534" si="894">N534/(B534/100000)</f>
        <v>1106.5847470478263</v>
      </c>
      <c r="H534" s="5">
        <f t="shared" si="695"/>
        <v>243</v>
      </c>
      <c r="I534" s="5">
        <f t="shared" si="695"/>
        <v>239</v>
      </c>
      <c r="J534" s="8">
        <f t="shared" ref="J534" si="895">E534/(SUM(N527:N533)/7)*100</f>
        <v>2.7651680991773628</v>
      </c>
      <c r="K534" s="5">
        <f t="shared" ref="K534" si="896">O534-O533</f>
        <v>32</v>
      </c>
      <c r="L534" s="8">
        <f t="shared" ref="L534" si="897">SUM(K528:K534)/7</f>
        <v>28.428571428571427</v>
      </c>
      <c r="M534" s="8">
        <f t="shared" ref="M534" si="898">O534/(B534/100000)</f>
        <v>23.323889834462324</v>
      </c>
      <c r="N534" s="5">
        <v>144705</v>
      </c>
      <c r="O534" s="18">
        <v>3050</v>
      </c>
    </row>
    <row r="535" spans="1:15" x14ac:dyDescent="0.2">
      <c r="A535" s="5" t="s">
        <v>10</v>
      </c>
      <c r="B535" s="13">
        <v>13076721</v>
      </c>
      <c r="C535" s="6">
        <f t="shared" si="691"/>
        <v>44148</v>
      </c>
      <c r="D535" s="5">
        <f t="shared" ref="D535" si="899">N535-N534</f>
        <v>4177</v>
      </c>
      <c r="E535" s="13">
        <f t="shared" ref="E535" si="900">SUM(D529:D535)/7</f>
        <v>3665.2857142857142</v>
      </c>
      <c r="F535" s="13">
        <f t="shared" ref="F535" si="901">SUM(D531:D535)/5</f>
        <v>3649.4</v>
      </c>
      <c r="G535" s="13">
        <f t="shared" ref="G535" si="902">N535/(B535/100000)</f>
        <v>1138.5270053555473</v>
      </c>
      <c r="H535" s="5">
        <f t="shared" si="695"/>
        <v>244</v>
      </c>
      <c r="I535" s="5">
        <f t="shared" si="695"/>
        <v>240</v>
      </c>
      <c r="J535" s="8">
        <f t="shared" ref="J535" si="903">E535/(SUM(N528:N534)/7)*100</f>
        <v>2.7395607434623512</v>
      </c>
      <c r="K535" s="5">
        <f t="shared" ref="K535" si="904">O535-O534</f>
        <v>31</v>
      </c>
      <c r="L535" s="8">
        <f t="shared" ref="L535" si="905">SUM(K529:K535)/7</f>
        <v>28</v>
      </c>
      <c r="M535" s="8">
        <f t="shared" ref="M535" si="906">O535/(B535/100000)</f>
        <v>23.560952321304399</v>
      </c>
      <c r="N535" s="5">
        <v>148882</v>
      </c>
      <c r="O535" s="18">
        <v>3081</v>
      </c>
    </row>
    <row r="536" spans="1:15" x14ac:dyDescent="0.2">
      <c r="A536" s="5" t="s">
        <v>10</v>
      </c>
      <c r="B536" s="13">
        <v>13076721</v>
      </c>
      <c r="C536" s="6">
        <f t="shared" si="691"/>
        <v>44149</v>
      </c>
      <c r="D536" s="5">
        <f t="shared" ref="D536" si="907">N536-N535</f>
        <v>4274</v>
      </c>
      <c r="E536" s="13">
        <f t="shared" ref="E536" si="908">SUM(D530:D536)/7</f>
        <v>3648.8571428571427</v>
      </c>
      <c r="F536" s="13">
        <f t="shared" ref="F536" si="909">SUM(D532:D536)/5</f>
        <v>3869.6</v>
      </c>
      <c r="G536" s="13">
        <f t="shared" ref="G536" si="910">N536/(B536/100000)</f>
        <v>1171.2110398317743</v>
      </c>
      <c r="H536" s="5">
        <f t="shared" si="695"/>
        <v>245</v>
      </c>
      <c r="I536" s="5">
        <f t="shared" si="695"/>
        <v>241</v>
      </c>
      <c r="J536" s="8">
        <f t="shared" ref="J536" si="911">E536/(SUM(N529:N535)/7)*100</f>
        <v>2.6545582283822178</v>
      </c>
      <c r="K536" s="5">
        <f t="shared" ref="K536" si="912">O536-O535</f>
        <v>27</v>
      </c>
      <c r="L536" s="8">
        <f t="shared" ref="L536" si="913">SUM(K530:K536)/7</f>
        <v>29</v>
      </c>
      <c r="M536" s="8">
        <f t="shared" ref="M536" si="914">O536/(B536/100000)</f>
        <v>23.767426100166851</v>
      </c>
      <c r="N536" s="5">
        <v>153156</v>
      </c>
      <c r="O536" s="18">
        <v>3108</v>
      </c>
    </row>
    <row r="537" spans="1:15" x14ac:dyDescent="0.2">
      <c r="A537" s="5" t="s">
        <v>10</v>
      </c>
      <c r="B537" s="13">
        <v>13076721</v>
      </c>
      <c r="C537" s="6">
        <f t="shared" si="691"/>
        <v>44150</v>
      </c>
      <c r="D537" s="5">
        <f t="shared" ref="D537" si="915">N537-N536</f>
        <v>3265</v>
      </c>
      <c r="E537" s="13">
        <f t="shared" ref="E537" si="916">SUM(D531:D537)/7</f>
        <v>3683.7142857142858</v>
      </c>
      <c r="F537" s="13">
        <f t="shared" ref="F537" si="917">SUM(D533:D537)/5</f>
        <v>3957</v>
      </c>
      <c r="G537" s="13">
        <f t="shared" ref="G537" si="918">N537/(B537/100000)</f>
        <v>1196.1790727201414</v>
      </c>
      <c r="H537" s="5">
        <f t="shared" si="695"/>
        <v>246</v>
      </c>
      <c r="I537" s="5">
        <f t="shared" si="695"/>
        <v>242</v>
      </c>
      <c r="J537" s="8">
        <f t="shared" ref="J537" si="919">E537/(SUM(N530:N536)/7)*100</f>
        <v>2.6106166020070138</v>
      </c>
      <c r="K537" s="5">
        <f t="shared" ref="K537" si="920">O537-O536</f>
        <v>25</v>
      </c>
      <c r="L537" s="8">
        <f t="shared" ref="L537" si="921">SUM(K531:K537)/7</f>
        <v>31.428571428571427</v>
      </c>
      <c r="M537" s="8">
        <f t="shared" ref="M537" si="922">O537/(B537/100000)</f>
        <v>23.958605525039495</v>
      </c>
      <c r="N537" s="5">
        <v>156421</v>
      </c>
      <c r="O537" s="18">
        <v>3133</v>
      </c>
    </row>
    <row r="538" spans="1:15" x14ac:dyDescent="0.2">
      <c r="A538" s="5" t="s">
        <v>10</v>
      </c>
      <c r="B538" s="13">
        <v>13076721</v>
      </c>
      <c r="C538" s="6">
        <f t="shared" si="691"/>
        <v>44151</v>
      </c>
      <c r="D538" s="5">
        <f t="shared" ref="D538" si="923">N538-N537</f>
        <v>2428</v>
      </c>
      <c r="E538" s="13">
        <f t="shared" ref="E538" si="924">SUM(D532:D538)/7</f>
        <v>3577.2857142857142</v>
      </c>
      <c r="F538" s="13">
        <f t="shared" ref="F538" si="925">SUM(D534:D538)/5</f>
        <v>3787</v>
      </c>
      <c r="G538" s="13">
        <f t="shared" ref="G538" si="926">N538/(B538/100000)</f>
        <v>1214.7464184637722</v>
      </c>
      <c r="H538" s="5">
        <f t="shared" si="695"/>
        <v>247</v>
      </c>
      <c r="I538" s="5">
        <f t="shared" si="695"/>
        <v>243</v>
      </c>
      <c r="J538" s="8">
        <f t="shared" ref="J538" si="927">E538/(SUM(N531:N537)/7)*100</f>
        <v>2.4706913120780802</v>
      </c>
      <c r="K538" s="5">
        <f t="shared" ref="K538" si="928">O538-O537</f>
        <v>11</v>
      </c>
      <c r="L538" s="8">
        <f t="shared" ref="L538" si="929">SUM(K532:K538)/7</f>
        <v>31.571428571428573</v>
      </c>
      <c r="M538" s="8">
        <f t="shared" ref="M538" si="930">O538/(B538/100000)</f>
        <v>24.042724471983458</v>
      </c>
      <c r="N538" s="5">
        <v>158849</v>
      </c>
      <c r="O538" s="18">
        <v>3144</v>
      </c>
    </row>
    <row r="539" spans="1:15" x14ac:dyDescent="0.2">
      <c r="A539" s="5" t="s">
        <v>10</v>
      </c>
      <c r="B539" s="13">
        <v>13076721</v>
      </c>
      <c r="C539" s="6">
        <f t="shared" si="691"/>
        <v>44152</v>
      </c>
      <c r="D539" s="5">
        <f t="shared" ref="D539" si="931">N539-N538</f>
        <v>1880</v>
      </c>
      <c r="E539" s="13">
        <f t="shared" ref="E539" si="932">SUM(D533:D539)/7</f>
        <v>3441.8571428571427</v>
      </c>
      <c r="F539" s="13">
        <f t="shared" ref="F539" si="933">SUM(D535:D539)/5</f>
        <v>3204.8</v>
      </c>
      <c r="G539" s="13">
        <f t="shared" ref="G539" si="934">N539/(B539/100000)</f>
        <v>1229.123111214195</v>
      </c>
      <c r="H539" s="5">
        <f t="shared" si="695"/>
        <v>248</v>
      </c>
      <c r="I539" s="5">
        <f t="shared" si="695"/>
        <v>244</v>
      </c>
      <c r="J539" s="8">
        <f t="shared" ref="J539" si="935">E539/(SUM(N532:N538)/7)*100</f>
        <v>2.3198400097057181</v>
      </c>
      <c r="K539" s="5">
        <f t="shared" ref="K539" si="936">O539-O538</f>
        <v>47</v>
      </c>
      <c r="L539" s="8">
        <f t="shared" ref="L539" si="937">SUM(K533:K539)/7</f>
        <v>34</v>
      </c>
      <c r="M539" s="8">
        <f t="shared" ref="M539" si="938">O539/(B539/100000)</f>
        <v>24.402141790744025</v>
      </c>
      <c r="N539" s="5">
        <v>160729</v>
      </c>
      <c r="O539" s="18">
        <v>3191</v>
      </c>
    </row>
    <row r="540" spans="1:15" x14ac:dyDescent="0.2">
      <c r="A540" s="5" t="s">
        <v>10</v>
      </c>
      <c r="B540" s="13">
        <v>13076721</v>
      </c>
      <c r="C540" s="6">
        <f t="shared" si="691"/>
        <v>44153</v>
      </c>
      <c r="D540" s="5">
        <f t="shared" ref="D540" si="939">N540-N539</f>
        <v>3559</v>
      </c>
      <c r="E540" s="13">
        <f t="shared" ref="E540" si="940">SUM(D534:D540)/7</f>
        <v>3482</v>
      </c>
      <c r="F540" s="13">
        <f t="shared" ref="F540" si="941">SUM(D536:D540)/5</f>
        <v>3081.2</v>
      </c>
      <c r="G540" s="13">
        <f t="shared" ref="G540" si="942">N540/(B540/100000)</f>
        <v>1256.3394141390643</v>
      </c>
      <c r="H540" s="5">
        <f t="shared" si="695"/>
        <v>249</v>
      </c>
      <c r="I540" s="5">
        <f t="shared" si="695"/>
        <v>245</v>
      </c>
      <c r="J540" s="8">
        <f t="shared" ref="J540" si="943">E540/(SUM(N533:N539)/7)*100</f>
        <v>2.2936867622259696</v>
      </c>
      <c r="K540" s="5">
        <f t="shared" ref="K540" si="944">O540-O539</f>
        <v>71</v>
      </c>
      <c r="L540" s="8">
        <f t="shared" ref="L540" si="945">SUM(K534:K540)/7</f>
        <v>34.857142857142854</v>
      </c>
      <c r="M540" s="8">
        <f t="shared" ref="M540" si="946">O540/(B540/100000)</f>
        <v>24.945091357382328</v>
      </c>
      <c r="N540" s="5">
        <v>164288</v>
      </c>
      <c r="O540" s="18">
        <v>3262</v>
      </c>
    </row>
    <row r="541" spans="1:15" x14ac:dyDescent="0.2">
      <c r="A541" s="5" t="s">
        <v>10</v>
      </c>
      <c r="B541" s="13">
        <v>13076721</v>
      </c>
      <c r="C541" s="6">
        <f t="shared" si="691"/>
        <v>44154</v>
      </c>
      <c r="D541" s="5">
        <f t="shared" ref="D541" si="947">N541-N540</f>
        <v>4070</v>
      </c>
      <c r="E541" s="13">
        <f t="shared" ref="E541" si="948">SUM(D535:D541)/7</f>
        <v>3379</v>
      </c>
      <c r="F541" s="13">
        <f t="shared" ref="F541" si="949">SUM(D537:D541)/5</f>
        <v>3040.4</v>
      </c>
      <c r="G541" s="13">
        <f t="shared" ref="G541" si="950">N541/(B541/100000)</f>
        <v>1287.4634245083305</v>
      </c>
      <c r="H541" s="5">
        <f t="shared" si="695"/>
        <v>250</v>
      </c>
      <c r="I541" s="5">
        <f t="shared" si="695"/>
        <v>246</v>
      </c>
      <c r="J541" s="8">
        <f t="shared" ref="J541" si="951">E541/(SUM(N534:N540)/7)*100</f>
        <v>2.175928907205873</v>
      </c>
      <c r="K541" s="5">
        <f t="shared" ref="K541" si="952">O541-O540</f>
        <v>52</v>
      </c>
      <c r="L541" s="8">
        <f t="shared" ref="L541" si="953">SUM(K535:K541)/7</f>
        <v>37.714285714285715</v>
      </c>
      <c r="M541" s="8">
        <f t="shared" ref="M541" si="954">O541/(B541/100000)</f>
        <v>25.342744561117424</v>
      </c>
      <c r="N541" s="5">
        <v>168358</v>
      </c>
      <c r="O541" s="18">
        <v>3314</v>
      </c>
    </row>
    <row r="542" spans="1:15" x14ac:dyDescent="0.2">
      <c r="A542" s="5" t="s">
        <v>10</v>
      </c>
      <c r="B542" s="13">
        <v>13076721</v>
      </c>
      <c r="C542" s="6">
        <f t="shared" si="691"/>
        <v>44155</v>
      </c>
      <c r="D542" s="5">
        <f t="shared" ref="D542" si="955">N542-N541</f>
        <v>4881</v>
      </c>
      <c r="E542" s="13">
        <f t="shared" ref="E542" si="956">SUM(D536:D542)/7</f>
        <v>3479.5714285714284</v>
      </c>
      <c r="F542" s="13">
        <f t="shared" ref="F542" si="957">SUM(D538:D542)/5</f>
        <v>3363.6</v>
      </c>
      <c r="G542" s="13">
        <f t="shared" ref="G542" si="958">N542/(B542/100000)</f>
        <v>1324.7892954204651</v>
      </c>
      <c r="H542" s="5">
        <f t="shared" si="695"/>
        <v>251</v>
      </c>
      <c r="I542" s="5">
        <f t="shared" si="695"/>
        <v>247</v>
      </c>
      <c r="J542" s="8">
        <f t="shared" ref="J542" si="959">E542/(SUM(N535:N541)/7)*100</f>
        <v>2.1929749532494869</v>
      </c>
      <c r="K542" s="5">
        <f t="shared" ref="K542" si="960">O542-O541</f>
        <v>34</v>
      </c>
      <c r="L542" s="8">
        <f t="shared" ref="L542" si="961">SUM(K536:K542)/7</f>
        <v>38.142857142857146</v>
      </c>
      <c r="M542" s="8">
        <f t="shared" ref="M542" si="962">O542/(B542/100000)</f>
        <v>25.602748578944215</v>
      </c>
      <c r="N542" s="5">
        <v>173239</v>
      </c>
      <c r="O542" s="18">
        <v>3348</v>
      </c>
    </row>
    <row r="543" spans="1:15" x14ac:dyDescent="0.2">
      <c r="A543" s="5" t="s">
        <v>10</v>
      </c>
      <c r="B543" s="13">
        <v>13076721</v>
      </c>
      <c r="C543" s="6">
        <f t="shared" si="691"/>
        <v>44156</v>
      </c>
      <c r="D543" s="5">
        <f t="shared" ref="D543" si="963">N543-N542</f>
        <v>4283</v>
      </c>
      <c r="E543" s="13">
        <f t="shared" ref="E543" si="964">SUM(D537:D543)/7</f>
        <v>3480.8571428571427</v>
      </c>
      <c r="F543" s="13">
        <f t="shared" ref="F543" si="965">SUM(D539:D543)/5</f>
        <v>3734.6</v>
      </c>
      <c r="G543" s="13">
        <f t="shared" ref="G543" si="966">N543/(B543/100000)</f>
        <v>1357.542154489646</v>
      </c>
      <c r="H543" s="5">
        <f t="shared" si="695"/>
        <v>252</v>
      </c>
      <c r="I543" s="5">
        <f t="shared" si="695"/>
        <v>248</v>
      </c>
      <c r="J543" s="8">
        <f t="shared" ref="J543" si="967">E543/(SUM(N536:N542)/7)*100</f>
        <v>2.1467084860445449</v>
      </c>
      <c r="K543" s="5">
        <f t="shared" ref="K543" si="968">O543-O542</f>
        <v>39</v>
      </c>
      <c r="L543" s="8">
        <f t="shared" ref="L543" si="969">SUM(K537:K543)/7</f>
        <v>39.857142857142854</v>
      </c>
      <c r="M543" s="8">
        <f t="shared" ref="M543" si="970">O543/(B543/100000)</f>
        <v>25.900988481745536</v>
      </c>
      <c r="N543" s="5">
        <v>177522</v>
      </c>
      <c r="O543" s="18">
        <v>3387</v>
      </c>
    </row>
    <row r="544" spans="1:15" x14ac:dyDescent="0.2">
      <c r="A544" s="5" t="s">
        <v>10</v>
      </c>
      <c r="B544" s="13">
        <v>13076721</v>
      </c>
      <c r="C544" s="6">
        <f t="shared" si="691"/>
        <v>44157</v>
      </c>
      <c r="D544" s="5">
        <f t="shared" ref="D544" si="971">N544-N543</f>
        <v>3479</v>
      </c>
      <c r="E544" s="13">
        <f t="shared" ref="E544" si="972">SUM(D538:D544)/7</f>
        <v>3511.4285714285716</v>
      </c>
      <c r="F544" s="13">
        <f t="shared" ref="F544" si="973">SUM(D540:D544)/5</f>
        <v>4054.4</v>
      </c>
      <c r="G544" s="13">
        <f t="shared" ref="G544" si="974">N544/(B544/100000)</f>
        <v>1384.1466832549229</v>
      </c>
      <c r="H544" s="5">
        <f t="shared" si="695"/>
        <v>253</v>
      </c>
      <c r="I544" s="5">
        <f t="shared" si="695"/>
        <v>249</v>
      </c>
      <c r="J544" s="8">
        <f t="shared" ref="J544" si="975">E544/(SUM(N537:N543)/7)*100</f>
        <v>2.1200511296301729</v>
      </c>
      <c r="K544" s="5">
        <f t="shared" ref="K544" si="976">O544-O543</f>
        <v>39</v>
      </c>
      <c r="L544" s="8">
        <f t="shared" ref="L544" si="977">SUM(K538:K544)/7</f>
        <v>41.857142857142854</v>
      </c>
      <c r="M544" s="8">
        <f t="shared" ref="M544" si="978">O544/(B544/100000)</f>
        <v>26.19922838454686</v>
      </c>
      <c r="N544" s="5">
        <v>181001</v>
      </c>
      <c r="O544" s="18">
        <v>3426</v>
      </c>
    </row>
    <row r="545" spans="1:15" x14ac:dyDescent="0.2">
      <c r="A545" s="5" t="s">
        <v>10</v>
      </c>
      <c r="B545" s="13">
        <v>13076721</v>
      </c>
      <c r="C545" s="6">
        <f t="shared" si="691"/>
        <v>44158</v>
      </c>
      <c r="D545" s="5">
        <f t="shared" ref="D545" si="979">N545-N544</f>
        <v>2188</v>
      </c>
      <c r="E545" s="13">
        <f t="shared" ref="E545" si="980">SUM(D539:D545)/7</f>
        <v>3477.1428571428573</v>
      </c>
      <c r="F545" s="13">
        <f t="shared" ref="F545" si="981">SUM(D541:D545)/5</f>
        <v>3780.2</v>
      </c>
      <c r="G545" s="13">
        <f t="shared" ref="G545" si="982">N545/(B545/100000)</f>
        <v>1400.8787065197766</v>
      </c>
      <c r="H545" s="5">
        <f t="shared" si="695"/>
        <v>254</v>
      </c>
      <c r="I545" s="5">
        <f t="shared" si="695"/>
        <v>250</v>
      </c>
      <c r="J545" s="8">
        <f t="shared" ref="J545" si="983">E545/(SUM(N538:N544)/7)*100</f>
        <v>2.0557675513055056</v>
      </c>
      <c r="K545" s="5">
        <f t="shared" ref="K545" si="984">O545-O544</f>
        <v>14</v>
      </c>
      <c r="L545" s="8">
        <f t="shared" ref="L545" si="985">SUM(K539:K545)/7</f>
        <v>42.285714285714285</v>
      </c>
      <c r="M545" s="8">
        <f t="shared" ref="M545" si="986">O545/(B545/100000)</f>
        <v>26.306288862475537</v>
      </c>
      <c r="N545" s="5">
        <v>183189</v>
      </c>
      <c r="O545" s="18">
        <v>3440</v>
      </c>
    </row>
    <row r="546" spans="1:15" x14ac:dyDescent="0.2">
      <c r="A546" s="5" t="s">
        <v>10</v>
      </c>
      <c r="B546" s="13">
        <v>13076721</v>
      </c>
      <c r="C546" s="6">
        <f t="shared" si="691"/>
        <v>44159</v>
      </c>
      <c r="D546" s="5">
        <f t="shared" ref="D546" si="987">N546-N545</f>
        <v>2614</v>
      </c>
      <c r="E546" s="13">
        <f t="shared" ref="E546" si="988">SUM(D540:D546)/7</f>
        <v>3582</v>
      </c>
      <c r="F546" s="13">
        <f t="shared" ref="F546" si="989">SUM(D542:D546)/5</f>
        <v>3489</v>
      </c>
      <c r="G546" s="13">
        <f t="shared" ref="G546" si="990">N546/(B546/100000)</f>
        <v>1420.86842718446</v>
      </c>
      <c r="H546" s="5">
        <f t="shared" si="695"/>
        <v>255</v>
      </c>
      <c r="I546" s="5">
        <f t="shared" si="695"/>
        <v>251</v>
      </c>
      <c r="J546" s="8">
        <f t="shared" ref="J546" si="991">E546/(SUM(N539:N545)/7)*100</f>
        <v>2.0751022488964073</v>
      </c>
      <c r="K546" s="5">
        <f t="shared" ref="K546" si="992">O546-O545</f>
        <v>50</v>
      </c>
      <c r="L546" s="8">
        <f t="shared" ref="L546" si="993">SUM(K540:K546)/7</f>
        <v>42.714285714285715</v>
      </c>
      <c r="M546" s="8">
        <f t="shared" ref="M546" si="994">O546/(B546/100000)</f>
        <v>26.688647712220824</v>
      </c>
      <c r="N546" s="5">
        <v>185803</v>
      </c>
      <c r="O546" s="18">
        <v>3490</v>
      </c>
    </row>
    <row r="547" spans="1:15" x14ac:dyDescent="0.2">
      <c r="A547" s="5" t="s">
        <v>10</v>
      </c>
      <c r="B547" s="13">
        <v>13076721</v>
      </c>
      <c r="C547" s="6">
        <f t="shared" si="691"/>
        <v>44160</v>
      </c>
      <c r="D547" s="5">
        <f t="shared" ref="D547" si="995">N547-N546</f>
        <v>3006</v>
      </c>
      <c r="E547" s="13">
        <f t="shared" ref="E547" si="996">SUM(D541:D547)/7</f>
        <v>3503</v>
      </c>
      <c r="F547" s="13">
        <f t="shared" ref="F547" si="997">SUM(D543:D547)/5</f>
        <v>3114</v>
      </c>
      <c r="G547" s="13">
        <f t="shared" ref="G547" si="998">N547/(B547/100000)</f>
        <v>1443.8558412311465</v>
      </c>
      <c r="H547" s="5">
        <f t="shared" si="695"/>
        <v>256</v>
      </c>
      <c r="I547" s="5">
        <f t="shared" si="695"/>
        <v>252</v>
      </c>
      <c r="J547" s="8">
        <f t="shared" ref="J547" si="999">E547/(SUM(N540:N546)/7)*100</f>
        <v>1.9880817253121452</v>
      </c>
      <c r="K547" s="5">
        <f t="shared" ref="K547" si="1000">O547-O546</f>
        <v>63</v>
      </c>
      <c r="L547" s="8">
        <f t="shared" ref="L547" si="1001">SUM(K541:K547)/7</f>
        <v>41.571428571428569</v>
      </c>
      <c r="M547" s="8">
        <f t="shared" ref="M547" si="1002">O547/(B547/100000)</f>
        <v>27.17041986289988</v>
      </c>
      <c r="N547" s="5">
        <v>188809</v>
      </c>
      <c r="O547" s="18">
        <v>3553</v>
      </c>
    </row>
    <row r="548" spans="1:15" x14ac:dyDescent="0.2">
      <c r="A548" s="5" t="s">
        <v>10</v>
      </c>
      <c r="B548" s="13">
        <v>13076721</v>
      </c>
      <c r="C548" s="6">
        <f t="shared" si="691"/>
        <v>44161</v>
      </c>
      <c r="D548" s="5">
        <f t="shared" ref="D548" si="1003">N548-N547</f>
        <v>4724</v>
      </c>
      <c r="E548" s="13">
        <f t="shared" ref="E548" si="1004">SUM(D542:D548)/7</f>
        <v>3596.4285714285716</v>
      </c>
      <c r="F548" s="13">
        <f t="shared" ref="F548" si="1005">SUM(D544:D548)/5</f>
        <v>3202.2</v>
      </c>
      <c r="G548" s="13">
        <f t="shared" ref="G548" si="1006">N548/(B548/100000)</f>
        <v>1479.9811053550809</v>
      </c>
      <c r="H548" s="5">
        <f t="shared" si="695"/>
        <v>257</v>
      </c>
      <c r="I548" s="5">
        <f t="shared" si="695"/>
        <v>253</v>
      </c>
      <c r="J548" s="8">
        <f t="shared" ref="J548" si="1007">E548/(SUM(N541:N547)/7)*100</f>
        <v>2.0013180477947343</v>
      </c>
      <c r="K548" s="5">
        <f t="shared" ref="K548" si="1008">O548-O547</f>
        <v>94</v>
      </c>
      <c r="L548" s="8">
        <f t="shared" ref="L548" si="1009">SUM(K542:K548)/7</f>
        <v>47.571428571428569</v>
      </c>
      <c r="M548" s="8">
        <f t="shared" ref="M548" si="1010">O548/(B548/100000)</f>
        <v>27.889254500421014</v>
      </c>
      <c r="N548" s="5">
        <v>193533</v>
      </c>
      <c r="O548" s="18">
        <v>3647</v>
      </c>
    </row>
    <row r="549" spans="1:15" x14ac:dyDescent="0.2">
      <c r="A549" s="5" t="s">
        <v>10</v>
      </c>
      <c r="B549" s="13">
        <v>13076721</v>
      </c>
      <c r="C549" s="6">
        <f t="shared" si="691"/>
        <v>44162</v>
      </c>
      <c r="D549" s="5">
        <f t="shared" ref="D549" si="1011">N549-N548</f>
        <v>4455</v>
      </c>
      <c r="E549" s="13">
        <f t="shared" ref="E549" si="1012">SUM(D543:D549)/7</f>
        <v>3535.5714285714284</v>
      </c>
      <c r="F549" s="13">
        <f t="shared" ref="F549" si="1013">SUM(D545:D549)/5</f>
        <v>3397.4</v>
      </c>
      <c r="G549" s="13">
        <f t="shared" ref="G549" si="1014">N549/(B549/100000)</f>
        <v>1514.0492788673857</v>
      </c>
      <c r="H549" s="5">
        <f t="shared" si="695"/>
        <v>258</v>
      </c>
      <c r="I549" s="5">
        <f t="shared" si="695"/>
        <v>254</v>
      </c>
      <c r="J549" s="8">
        <f t="shared" ref="J549" si="1015">E549/(SUM(N542:N548)/7)*100</f>
        <v>1.9288502185339209</v>
      </c>
      <c r="K549" s="5">
        <f t="shared" ref="K549" si="1016">O549-O548</f>
        <v>52</v>
      </c>
      <c r="L549" s="8">
        <f t="shared" ref="L549" si="1017">SUM(K543:K549)/7</f>
        <v>50.142857142857146</v>
      </c>
      <c r="M549" s="8">
        <f t="shared" ref="M549" si="1018">O549/(B549/100000)</f>
        <v>28.286907704156111</v>
      </c>
      <c r="N549" s="5">
        <v>197988</v>
      </c>
      <c r="O549" s="18">
        <v>3699</v>
      </c>
    </row>
    <row r="550" spans="1:15" x14ac:dyDescent="0.2">
      <c r="A550" s="5" t="s">
        <v>10</v>
      </c>
      <c r="B550" s="13">
        <v>13076721</v>
      </c>
      <c r="C550" s="6">
        <f t="shared" si="691"/>
        <v>44163</v>
      </c>
      <c r="D550" s="5">
        <f t="shared" ref="D550" si="1019">N550-N549</f>
        <v>3962</v>
      </c>
      <c r="E550" s="13">
        <f t="shared" ref="E550" si="1020">SUM(D544:D550)/7</f>
        <v>3489.7142857142858</v>
      </c>
      <c r="F550" s="13">
        <f t="shared" ref="F550" si="1021">SUM(D546:D550)/5</f>
        <v>3752.2</v>
      </c>
      <c r="G550" s="13">
        <f t="shared" ref="G550" si="1022">N550/(B550/100000)</f>
        <v>1544.3473941212021</v>
      </c>
      <c r="H550" s="5">
        <f t="shared" si="695"/>
        <v>259</v>
      </c>
      <c r="I550" s="5">
        <f t="shared" si="695"/>
        <v>255</v>
      </c>
      <c r="J550" s="8">
        <f t="shared" ref="J550" si="1023">E550/(SUM(N543:N549)/7)*100</f>
        <v>1.8678054356594247</v>
      </c>
      <c r="K550" s="5">
        <f t="shared" ref="K550" si="1024">O550-O549</f>
        <v>60</v>
      </c>
      <c r="L550" s="8">
        <f t="shared" ref="L550" si="1025">SUM(K544:K550)/7</f>
        <v>53.142857142857146</v>
      </c>
      <c r="M550" s="8">
        <f t="shared" ref="M550" si="1026">O550/(B550/100000)</f>
        <v>28.74573832385045</v>
      </c>
      <c r="N550" s="5">
        <v>201950</v>
      </c>
      <c r="O550" s="18">
        <v>3759</v>
      </c>
    </row>
    <row r="551" spans="1:15" x14ac:dyDescent="0.2">
      <c r="A551" s="5" t="s">
        <v>10</v>
      </c>
      <c r="B551" s="13">
        <v>13076721</v>
      </c>
      <c r="C551" s="6">
        <f t="shared" si="691"/>
        <v>44164</v>
      </c>
      <c r="D551" s="5">
        <f t="shared" ref="D551" si="1027">N551-N550</f>
        <v>3261</v>
      </c>
      <c r="E551" s="13">
        <f t="shared" ref="E551" si="1028">SUM(D545:D551)/7</f>
        <v>3458.5714285714284</v>
      </c>
      <c r="F551" s="13">
        <f t="shared" ref="F551" si="1029">SUM(D547:D551)/5</f>
        <v>3881.6</v>
      </c>
      <c r="G551" s="13">
        <f t="shared" ref="G551" si="1030">N551/(B551/100000)</f>
        <v>1569.2848383015894</v>
      </c>
      <c r="H551" s="5">
        <f t="shared" si="695"/>
        <v>260</v>
      </c>
      <c r="I551" s="5">
        <f t="shared" si="695"/>
        <v>256</v>
      </c>
      <c r="J551" s="8">
        <f t="shared" ref="J551" si="1031">E551/(SUM(N544:N550)/7)*100</f>
        <v>1.8171951244226972</v>
      </c>
      <c r="K551" s="5">
        <f t="shared" ref="K551" si="1032">O551-O550</f>
        <v>26</v>
      </c>
      <c r="L551" s="8">
        <f t="shared" ref="L551" si="1033">SUM(K545:K551)/7</f>
        <v>51.285714285714285</v>
      </c>
      <c r="M551" s="8">
        <f t="shared" ref="M551" si="1034">O551/(B551/100000)</f>
        <v>28.944564925717998</v>
      </c>
      <c r="N551" s="5">
        <v>205211</v>
      </c>
      <c r="O551" s="18">
        <v>3785</v>
      </c>
    </row>
    <row r="552" spans="1:15" x14ac:dyDescent="0.2">
      <c r="A552" s="5" t="s">
        <v>10</v>
      </c>
      <c r="B552" s="13">
        <v>13076721</v>
      </c>
      <c r="C552" s="6">
        <f t="shared" si="691"/>
        <v>44165</v>
      </c>
      <c r="D552" s="5">
        <f t="shared" ref="D552" si="1035">N552-N551</f>
        <v>1948</v>
      </c>
      <c r="E552" s="13">
        <f t="shared" ref="E552" si="1036">SUM(D546:D552)/7</f>
        <v>3424.2857142857142</v>
      </c>
      <c r="F552" s="13">
        <f t="shared" ref="F552" si="1037">SUM(D548:D552)/5</f>
        <v>3670</v>
      </c>
      <c r="G552" s="13">
        <f t="shared" ref="G552" si="1038">N552/(B552/100000)</f>
        <v>1584.1815390876657</v>
      </c>
      <c r="H552" s="5">
        <f t="shared" si="695"/>
        <v>261</v>
      </c>
      <c r="I552" s="5">
        <f t="shared" si="695"/>
        <v>257</v>
      </c>
      <c r="J552" s="8">
        <f t="shared" ref="J552" si="1039">E552/(SUM(N545:N551)/7)*100</f>
        <v>1.7670696942018442</v>
      </c>
      <c r="K552" s="5">
        <f t="shared" ref="K552" si="1040">O552-O551</f>
        <v>16</v>
      </c>
      <c r="L552" s="8">
        <f t="shared" ref="L552" si="1041">SUM(K546:K552)/7</f>
        <v>51.571428571428569</v>
      </c>
      <c r="M552" s="8">
        <f t="shared" ref="M552" si="1042">O552/(B552/100000)</f>
        <v>29.066919757636487</v>
      </c>
      <c r="N552" s="5">
        <v>207159</v>
      </c>
      <c r="O552" s="18">
        <v>3801</v>
      </c>
    </row>
    <row r="553" spans="1:15" x14ac:dyDescent="0.2">
      <c r="A553" s="5" t="s">
        <v>10</v>
      </c>
      <c r="B553" s="13">
        <v>13076721</v>
      </c>
      <c r="C553" s="6">
        <f t="shared" si="691"/>
        <v>44166</v>
      </c>
      <c r="D553" s="5">
        <f t="shared" ref="D553" si="1043">N553-N552</f>
        <v>2523</v>
      </c>
      <c r="E553" s="13">
        <f t="shared" ref="E553" si="1044">SUM(D547:D553)/7</f>
        <v>3411.2857142857142</v>
      </c>
      <c r="F553" s="13">
        <f t="shared" ref="F553" si="1045">SUM(D549:D553)/5</f>
        <v>3229.8</v>
      </c>
      <c r="G553" s="13">
        <f t="shared" ref="G553" si="1046">N553/(B553/100000)</f>
        <v>1603.4753666458128</v>
      </c>
      <c r="H553" s="5">
        <f t="shared" si="695"/>
        <v>262</v>
      </c>
      <c r="I553" s="5">
        <f t="shared" si="695"/>
        <v>258</v>
      </c>
      <c r="J553" s="8">
        <f t="shared" ref="J553" si="1047">E553/(SUM(N546:N552)/7)*100</f>
        <v>1.7297944949954833</v>
      </c>
      <c r="K553" s="5">
        <f t="shared" ref="K553" si="1048">O553-O552</f>
        <v>61</v>
      </c>
      <c r="L553" s="8">
        <f t="shared" ref="L553" si="1049">SUM(K547:K553)/7</f>
        <v>53.142857142857146</v>
      </c>
      <c r="M553" s="8">
        <f t="shared" ref="M553" si="1050">O553/(B553/100000)</f>
        <v>29.533397554325735</v>
      </c>
      <c r="N553" s="5">
        <v>209682</v>
      </c>
      <c r="O553" s="18">
        <v>3862</v>
      </c>
    </row>
    <row r="554" spans="1:15" x14ac:dyDescent="0.2">
      <c r="A554" s="5" t="s">
        <v>10</v>
      </c>
      <c r="B554" s="13">
        <v>13076721</v>
      </c>
      <c r="C554" s="6">
        <f t="shared" si="691"/>
        <v>44167</v>
      </c>
      <c r="D554" s="5">
        <f t="shared" ref="D554" si="1051">N554-N553</f>
        <v>3626</v>
      </c>
      <c r="E554" s="13">
        <f t="shared" ref="E554" si="1052">SUM(D548:D554)/7</f>
        <v>3499.8571428571427</v>
      </c>
      <c r="F554" s="13">
        <f t="shared" ref="F554" si="1053">SUM(D550:D554)/5</f>
        <v>3064</v>
      </c>
      <c r="G554" s="13">
        <f t="shared" ref="G554" si="1054">N554/(B554/100000)</f>
        <v>1631.2040304293407</v>
      </c>
      <c r="H554" s="5">
        <f t="shared" si="695"/>
        <v>263</v>
      </c>
      <c r="I554" s="5">
        <f t="shared" si="695"/>
        <v>259</v>
      </c>
      <c r="J554" s="8">
        <f t="shared" ref="J554" si="1055">E554/(SUM(N547:N553)/7)*100</f>
        <v>1.7445304956377836</v>
      </c>
      <c r="K554" s="5">
        <f t="shared" ref="K554" si="1056">O554-O553</f>
        <v>108</v>
      </c>
      <c r="L554" s="8">
        <f t="shared" ref="L554" si="1057">SUM(K548:K554)/7</f>
        <v>59.571428571428569</v>
      </c>
      <c r="M554" s="8">
        <f t="shared" ref="M554" si="1058">O554/(B554/100000)</f>
        <v>30.359292669775549</v>
      </c>
      <c r="N554" s="5">
        <v>213308</v>
      </c>
      <c r="O554" s="18">
        <v>3970</v>
      </c>
    </row>
    <row r="555" spans="1:15" x14ac:dyDescent="0.2">
      <c r="A555" s="5" t="s">
        <v>10</v>
      </c>
      <c r="B555" s="13">
        <v>13076721</v>
      </c>
      <c r="C555" s="6">
        <f t="shared" si="691"/>
        <v>44168</v>
      </c>
      <c r="D555" s="5">
        <f t="shared" ref="D555" si="1059">N555-N554</f>
        <v>4641</v>
      </c>
      <c r="E555" s="13">
        <f t="shared" ref="E555" si="1060">SUM(D549:D555)/7</f>
        <v>3488</v>
      </c>
      <c r="F555" s="13">
        <f t="shared" ref="F555" si="1061">SUM(D551:D555)/5</f>
        <v>3199.8</v>
      </c>
      <c r="G555" s="13">
        <f t="shared" ref="G555" si="1062">N555/(B555/100000)</f>
        <v>1666.6945788626981</v>
      </c>
      <c r="H555" s="5">
        <f t="shared" si="695"/>
        <v>264</v>
      </c>
      <c r="I555" s="5">
        <f t="shared" si="695"/>
        <v>260</v>
      </c>
      <c r="J555" s="8">
        <f t="shared" ref="J555" si="1063">E555/(SUM(N548:N554)/7)*100</f>
        <v>1.708809509312158</v>
      </c>
      <c r="K555" s="5">
        <f t="shared" ref="K555" si="1064">O555-O554</f>
        <v>87</v>
      </c>
      <c r="L555" s="8">
        <f t="shared" ref="L555" si="1065">SUM(K549:K555)/7</f>
        <v>58.571428571428569</v>
      </c>
      <c r="M555" s="8">
        <f t="shared" ref="M555" si="1066">O555/(B555/100000)</f>
        <v>31.024597068332344</v>
      </c>
      <c r="N555" s="5">
        <v>217949</v>
      </c>
      <c r="O555" s="18">
        <v>4057</v>
      </c>
    </row>
    <row r="556" spans="1:15" x14ac:dyDescent="0.2">
      <c r="A556" s="5" t="s">
        <v>10</v>
      </c>
      <c r="B556" s="13">
        <v>13076721</v>
      </c>
      <c r="C556" s="6">
        <f t="shared" si="691"/>
        <v>44169</v>
      </c>
      <c r="D556" s="5">
        <f t="shared" ref="D556" si="1067">N556-N555</f>
        <v>4411</v>
      </c>
      <c r="E556" s="13">
        <f t="shared" ref="E556" si="1068">SUM(D550:D556)/7</f>
        <v>3481.7142857142858</v>
      </c>
      <c r="F556" s="13">
        <f t="shared" ref="F556" si="1069">SUM(D552:D556)/5</f>
        <v>3429.8</v>
      </c>
      <c r="G556" s="13">
        <f t="shared" ref="G556" si="1070">N556/(B556/100000)</f>
        <v>1700.426276587227</v>
      </c>
      <c r="H556" s="5">
        <f t="shared" si="695"/>
        <v>265</v>
      </c>
      <c r="I556" s="5">
        <f t="shared" si="695"/>
        <v>261</v>
      </c>
      <c r="J556" s="8">
        <f t="shared" ref="J556" si="1071">E556/(SUM(N549:N555)/7)*100</f>
        <v>1.6770721013014305</v>
      </c>
      <c r="K556" s="5">
        <f t="shared" ref="K556" si="1072">O556-O555</f>
        <v>99</v>
      </c>
      <c r="L556" s="8">
        <f t="shared" ref="L556" si="1073">SUM(K550:K556)/7</f>
        <v>65.285714285714292</v>
      </c>
      <c r="M556" s="8">
        <f t="shared" ref="M556" si="1074">O556/(B556/100000)</f>
        <v>31.781667590828004</v>
      </c>
      <c r="N556" s="5">
        <v>222360</v>
      </c>
      <c r="O556" s="18">
        <v>4156</v>
      </c>
    </row>
    <row r="557" spans="1:15" x14ac:dyDescent="0.2">
      <c r="A557" s="5" t="s">
        <v>10</v>
      </c>
      <c r="B557" s="13">
        <v>13076721</v>
      </c>
      <c r="C557" s="6">
        <f t="shared" si="691"/>
        <v>44170</v>
      </c>
      <c r="D557" s="5">
        <f t="shared" ref="D557" si="1075">N557-N556</f>
        <v>3997</v>
      </c>
      <c r="E557" s="13">
        <f t="shared" ref="E557" si="1076">SUM(D551:D557)/7</f>
        <v>3486.7142857142858</v>
      </c>
      <c r="F557" s="13">
        <f t="shared" ref="F557" si="1077">SUM(D553:D557)/5</f>
        <v>3839.6</v>
      </c>
      <c r="G557" s="13">
        <f t="shared" ref="G557" si="1078">N557/(B557/100000)</f>
        <v>1730.992043035865</v>
      </c>
      <c r="H557" s="5">
        <f t="shared" si="695"/>
        <v>266</v>
      </c>
      <c r="I557" s="5">
        <f t="shared" si="695"/>
        <v>262</v>
      </c>
      <c r="J557" s="8">
        <f t="shared" ref="J557" si="1079">E557/(SUM(N550:N556)/7)*100</f>
        <v>1.6517789768539792</v>
      </c>
      <c r="K557" s="5">
        <f t="shared" ref="K557" si="1080">O557-O556</f>
        <v>93</v>
      </c>
      <c r="L557" s="8">
        <f t="shared" ref="L557" si="1081">SUM(K551:K557)/7</f>
        <v>70</v>
      </c>
      <c r="M557" s="8">
        <f t="shared" ref="M557" si="1082">O557/(B557/100000)</f>
        <v>32.492855051354233</v>
      </c>
      <c r="N557" s="5">
        <v>226357</v>
      </c>
      <c r="O557" s="18">
        <v>4249</v>
      </c>
    </row>
    <row r="558" spans="1:15" x14ac:dyDescent="0.2">
      <c r="A558" s="5" t="s">
        <v>10</v>
      </c>
      <c r="B558" s="13">
        <v>13076721</v>
      </c>
      <c r="C558" s="6">
        <f t="shared" si="691"/>
        <v>44171</v>
      </c>
      <c r="D558" s="5">
        <f t="shared" ref="D558" si="1083">N558-N557</f>
        <v>3318</v>
      </c>
      <c r="E558" s="13">
        <f t="shared" ref="E558" si="1084">SUM(D552:D558)/7</f>
        <v>3494.8571428571427</v>
      </c>
      <c r="F558" s="13">
        <f t="shared" ref="F558" si="1085">SUM(D554:D558)/5</f>
        <v>3998.6</v>
      </c>
      <c r="G558" s="13">
        <f t="shared" ref="G558" si="1086">N558/(B558/100000)</f>
        <v>1756.365376304962</v>
      </c>
      <c r="H558" s="5">
        <f t="shared" si="695"/>
        <v>267</v>
      </c>
      <c r="I558" s="5">
        <f t="shared" si="695"/>
        <v>263</v>
      </c>
      <c r="J558" s="8">
        <f t="shared" ref="J558" si="1087">E558/(SUM(N551:N557)/7)*100</f>
        <v>1.6287334573436143</v>
      </c>
      <c r="K558" s="5">
        <f t="shared" ref="K558" si="1088">O558-O557</f>
        <v>40</v>
      </c>
      <c r="L558" s="8">
        <f t="shared" ref="L558" si="1089">SUM(K552:K558)/7</f>
        <v>72</v>
      </c>
      <c r="M558" s="8">
        <f t="shared" ref="M558" si="1090">O558/(B558/100000)</f>
        <v>32.798742131150462</v>
      </c>
      <c r="N558" s="5">
        <v>229675</v>
      </c>
      <c r="O558" s="18">
        <v>4289</v>
      </c>
    </row>
    <row r="559" spans="1:15" x14ac:dyDescent="0.2">
      <c r="A559" s="5" t="s">
        <v>10</v>
      </c>
      <c r="B559" s="13">
        <v>13076721</v>
      </c>
      <c r="C559" s="6">
        <f t="shared" si="691"/>
        <v>44172</v>
      </c>
      <c r="D559" s="5">
        <f t="shared" ref="D559" si="1091">N559-N558</f>
        <v>2221</v>
      </c>
      <c r="E559" s="13">
        <f t="shared" ref="E559" si="1092">SUM(D553:D559)/7</f>
        <v>3533.8571428571427</v>
      </c>
      <c r="F559" s="13">
        <f t="shared" ref="F559" si="1093">SUM(D555:D559)/5</f>
        <v>3717.6</v>
      </c>
      <c r="G559" s="13">
        <f t="shared" ref="G559" si="1094">N559/(B559/100000)</f>
        <v>1773.3497564106476</v>
      </c>
      <c r="H559" s="5">
        <f t="shared" si="695"/>
        <v>268</v>
      </c>
      <c r="I559" s="5">
        <f t="shared" si="695"/>
        <v>264</v>
      </c>
      <c r="J559" s="8">
        <f t="shared" ref="J559" si="1095">E559/(SUM(N552:N558)/7)*100</f>
        <v>1.6205150377663791</v>
      </c>
      <c r="K559" s="5">
        <f t="shared" ref="K559" si="1096">O559-O558</f>
        <v>36</v>
      </c>
      <c r="L559" s="8">
        <f t="shared" ref="L559" si="1097">SUM(K553:K559)/7</f>
        <v>74.857142857142861</v>
      </c>
      <c r="M559" s="8">
        <f t="shared" ref="M559" si="1098">O559/(B559/100000)</f>
        <v>33.074040502967065</v>
      </c>
      <c r="N559" s="5">
        <v>231896</v>
      </c>
      <c r="O559" s="18">
        <v>4325</v>
      </c>
    </row>
    <row r="560" spans="1:15" x14ac:dyDescent="0.2">
      <c r="A560" s="5" t="s">
        <v>10</v>
      </c>
      <c r="B560" s="13">
        <v>13076721</v>
      </c>
      <c r="C560" s="6">
        <f t="shared" si="691"/>
        <v>44173</v>
      </c>
      <c r="D560" s="5">
        <f t="shared" ref="D560" si="1099">N560-N559</f>
        <v>2718</v>
      </c>
      <c r="E560" s="13">
        <f t="shared" ref="E560" si="1100">SUM(D554:D560)/7</f>
        <v>3561.7142857142858</v>
      </c>
      <c r="F560" s="13">
        <f t="shared" ref="F560" si="1101">SUM(D556:D560)/5</f>
        <v>3333</v>
      </c>
      <c r="G560" s="13">
        <f t="shared" ref="G560" si="1102">N560/(B560/100000)</f>
        <v>1794.1347834828011</v>
      </c>
      <c r="H560" s="5">
        <f t="shared" si="695"/>
        <v>269</v>
      </c>
      <c r="I560" s="5">
        <f t="shared" si="695"/>
        <v>265</v>
      </c>
      <c r="J560" s="8">
        <f t="shared" ref="J560" si="1103">E560/(SUM(N553:N559)/7)*100</f>
        <v>1.6072438140903942</v>
      </c>
      <c r="K560" s="5">
        <f t="shared" ref="K560" si="1104">O560-O559</f>
        <v>86</v>
      </c>
      <c r="L560" s="8">
        <f t="shared" ref="L560" si="1105">SUM(K554:K560)/7</f>
        <v>78.428571428571431</v>
      </c>
      <c r="M560" s="8">
        <f t="shared" ref="M560" si="1106">O560/(B560/100000)</f>
        <v>33.731697724528956</v>
      </c>
      <c r="N560" s="5">
        <v>234614</v>
      </c>
      <c r="O560" s="18">
        <v>4411</v>
      </c>
    </row>
    <row r="561" spans="1:15" x14ac:dyDescent="0.2">
      <c r="A561" s="5" t="s">
        <v>10</v>
      </c>
      <c r="B561" s="13">
        <v>13076721</v>
      </c>
      <c r="C561" s="6">
        <f t="shared" si="691"/>
        <v>44174</v>
      </c>
      <c r="D561" s="5">
        <f t="shared" ref="D561" si="1107">N561-N560</f>
        <v>3828</v>
      </c>
      <c r="E561" s="13">
        <f t="shared" ref="E561" si="1108">SUM(D555:D561)/7</f>
        <v>3590.5714285714284</v>
      </c>
      <c r="F561" s="13">
        <f t="shared" ref="F561" si="1109">SUM(D557:D561)/5</f>
        <v>3216.4</v>
      </c>
      <c r="G561" s="13">
        <f t="shared" ref="G561" si="1110">N561/(B561/100000)</f>
        <v>1823.4081770193002</v>
      </c>
      <c r="H561" s="5">
        <f t="shared" si="695"/>
        <v>270</v>
      </c>
      <c r="I561" s="5">
        <f t="shared" si="695"/>
        <v>266</v>
      </c>
      <c r="J561" s="8">
        <f t="shared" ref="J561" si="1111">E561/(SUM(N554:N560)/7)*100</f>
        <v>1.5946360741524175</v>
      </c>
      <c r="K561" s="5">
        <f t="shared" ref="K561" si="1112">O561-O560</f>
        <v>107</v>
      </c>
      <c r="L561" s="8">
        <f t="shared" ref="L561" si="1113">SUM(K555:K561)/7</f>
        <v>78.285714285714292</v>
      </c>
      <c r="M561" s="8">
        <f t="shared" ref="M561" si="1114">O561/(B561/100000)</f>
        <v>34.549945662983859</v>
      </c>
      <c r="N561" s="5">
        <v>238442</v>
      </c>
      <c r="O561" s="18">
        <v>4518</v>
      </c>
    </row>
    <row r="562" spans="1:15" x14ac:dyDescent="0.2">
      <c r="A562" s="5" t="s">
        <v>10</v>
      </c>
      <c r="B562" s="13">
        <v>13076721</v>
      </c>
      <c r="C562" s="6">
        <f t="shared" si="691"/>
        <v>44175</v>
      </c>
      <c r="D562" s="5">
        <f t="shared" ref="D562" si="1115">N562-N561</f>
        <v>5355</v>
      </c>
      <c r="E562" s="13">
        <f t="shared" ref="E562" si="1116">SUM(D556:D562)/7</f>
        <v>3692.5714285714284</v>
      </c>
      <c r="F562" s="13">
        <f t="shared" ref="F562" si="1117">SUM(D558:D562)/5</f>
        <v>3488</v>
      </c>
      <c r="G562" s="13">
        <f t="shared" ref="G562" si="1118">N562/(B562/100000)</f>
        <v>1864.35880982702</v>
      </c>
      <c r="H562" s="5">
        <f t="shared" si="695"/>
        <v>271</v>
      </c>
      <c r="I562" s="5">
        <f t="shared" si="695"/>
        <v>267</v>
      </c>
      <c r="J562" s="8">
        <f t="shared" ref="J562" si="1119">E562/(SUM(N555:N561)/7)*100</f>
        <v>1.6141955282387419</v>
      </c>
      <c r="K562" s="5">
        <f t="shared" ref="K562" si="1120">O562-O561</f>
        <v>103</v>
      </c>
      <c r="L562" s="8">
        <f t="shared" ref="L562" si="1121">SUM(K556:K562)/7</f>
        <v>80.571428571428569</v>
      </c>
      <c r="M562" s="8">
        <f t="shared" ref="M562" si="1122">O562/(B562/100000)</f>
        <v>35.337604893459144</v>
      </c>
      <c r="N562" s="5">
        <v>243797</v>
      </c>
      <c r="O562" s="18">
        <v>4621</v>
      </c>
    </row>
    <row r="563" spans="1:15" x14ac:dyDescent="0.2">
      <c r="A563" s="5" t="s">
        <v>10</v>
      </c>
      <c r="B563" s="13">
        <v>13076721</v>
      </c>
      <c r="C563" s="6">
        <f t="shared" si="691"/>
        <v>44176</v>
      </c>
      <c r="D563" s="5">
        <f t="shared" ref="D563" si="1123">N563-N562</f>
        <v>4882</v>
      </c>
      <c r="E563" s="13">
        <f t="shared" ref="E563" si="1124">SUM(D557:D563)/7</f>
        <v>3759.8571428571427</v>
      </c>
      <c r="F563" s="13">
        <f t="shared" ref="F563" si="1125">SUM(D559:D563)/5</f>
        <v>3800.8</v>
      </c>
      <c r="G563" s="13">
        <f t="shared" ref="G563" si="1126">N563/(B563/100000)</f>
        <v>1901.6923279161495</v>
      </c>
      <c r="H563" s="5">
        <f t="shared" si="695"/>
        <v>272</v>
      </c>
      <c r="I563" s="5">
        <f t="shared" si="695"/>
        <v>268</v>
      </c>
      <c r="J563" s="8">
        <f t="shared" ref="J563" si="1127">E563/(SUM(N556:N562)/7)*100</f>
        <v>1.6174996512287501</v>
      </c>
      <c r="K563" s="5">
        <f t="shared" ref="K563" si="1128">O563-O562</f>
        <v>102</v>
      </c>
      <c r="L563" s="8">
        <f t="shared" ref="L563" si="1129">SUM(K557:K563)/7</f>
        <v>81</v>
      </c>
      <c r="M563" s="8">
        <f t="shared" ref="M563" si="1130">O563/(B563/100000)</f>
        <v>36.117616946939528</v>
      </c>
      <c r="N563" s="5">
        <v>248679</v>
      </c>
      <c r="O563" s="18">
        <v>4723</v>
      </c>
    </row>
    <row r="564" spans="1:15" x14ac:dyDescent="0.2">
      <c r="A564" s="5" t="s">
        <v>10</v>
      </c>
      <c r="B564" s="13">
        <v>13076721</v>
      </c>
      <c r="C564" s="6">
        <f t="shared" si="691"/>
        <v>44177</v>
      </c>
      <c r="D564" s="5">
        <f t="shared" ref="D564" si="1131">N564-N563</f>
        <v>4390</v>
      </c>
      <c r="E564" s="13">
        <f t="shared" ref="E564" si="1132">SUM(D558:D564)/7</f>
        <v>3816</v>
      </c>
      <c r="F564" s="13">
        <f t="shared" ref="F564" si="1133">SUM(D560:D564)/5</f>
        <v>4234.6000000000004</v>
      </c>
      <c r="G564" s="13">
        <f t="shared" ref="G564" si="1134">N564/(B564/100000)</f>
        <v>1935.2634349237856</v>
      </c>
      <c r="H564" s="5">
        <f t="shared" si="695"/>
        <v>273</v>
      </c>
      <c r="I564" s="5">
        <f t="shared" si="695"/>
        <v>269</v>
      </c>
      <c r="J564" s="8">
        <f t="shared" ref="J564" si="1135">E564/(SUM(N557:N563)/7)*100</f>
        <v>1.615521391506296</v>
      </c>
      <c r="K564" s="5">
        <f t="shared" ref="K564" si="1136">O564-O563</f>
        <v>89</v>
      </c>
      <c r="L564" s="8">
        <f t="shared" ref="L564" si="1137">SUM(K558:K564)/7</f>
        <v>80.428571428571431</v>
      </c>
      <c r="M564" s="8">
        <f t="shared" ref="M564" si="1138">O564/(B564/100000)</f>
        <v>36.798215699486128</v>
      </c>
      <c r="N564" s="5">
        <v>253069</v>
      </c>
      <c r="O564" s="18">
        <v>4812</v>
      </c>
    </row>
    <row r="565" spans="1:15" x14ac:dyDescent="0.2">
      <c r="A565" s="5" t="s">
        <v>10</v>
      </c>
      <c r="B565" s="13">
        <v>13076721</v>
      </c>
      <c r="C565" s="6">
        <f t="shared" si="691"/>
        <v>44178</v>
      </c>
      <c r="D565" s="5">
        <f t="shared" ref="D565" si="1139">N565-N564</f>
        <v>3834</v>
      </c>
      <c r="E565" s="13">
        <f t="shared" ref="E565" si="1140">SUM(D559:D565)/7</f>
        <v>3889.7142857142858</v>
      </c>
      <c r="F565" s="13">
        <f t="shared" ref="F565" si="1141">SUM(D561:D565)/5</f>
        <v>4457.8</v>
      </c>
      <c r="G565" s="13">
        <f t="shared" ref="G565" si="1142">N565/(B565/100000)</f>
        <v>1964.5827115222539</v>
      </c>
      <c r="H565" s="5">
        <f t="shared" si="695"/>
        <v>274</v>
      </c>
      <c r="I565" s="5">
        <f t="shared" si="695"/>
        <v>270</v>
      </c>
      <c r="J565" s="8">
        <f t="shared" ref="J565" si="1143">E565/(SUM(N558:N564)/7)*100</f>
        <v>1.620548372428537</v>
      </c>
      <c r="K565" s="5">
        <f t="shared" ref="K565" si="1144">O565-O564</f>
        <v>36</v>
      </c>
      <c r="L565" s="8">
        <f t="shared" ref="L565" si="1145">SUM(K559:K565)/7</f>
        <v>79.857142857142861</v>
      </c>
      <c r="M565" s="8">
        <f t="shared" ref="M565" si="1146">O565/(B565/100000)</f>
        <v>37.073514071302732</v>
      </c>
      <c r="N565" s="5">
        <v>256903</v>
      </c>
      <c r="O565" s="18">
        <v>4848</v>
      </c>
    </row>
    <row r="566" spans="1:15" x14ac:dyDescent="0.2">
      <c r="A566" s="5" t="s">
        <v>10</v>
      </c>
      <c r="B566" s="13">
        <v>13076721</v>
      </c>
      <c r="C566" s="6">
        <f t="shared" si="691"/>
        <v>44179</v>
      </c>
      <c r="D566" s="5">
        <f t="shared" ref="D566" si="1147">N566-N565</f>
        <v>2890</v>
      </c>
      <c r="E566" s="13">
        <f t="shared" ref="E566" si="1148">SUM(D560:D566)/7</f>
        <v>3985.2857142857142</v>
      </c>
      <c r="F566" s="13">
        <f t="shared" ref="F566" si="1149">SUM(D562:D566)/5</f>
        <v>4270.2</v>
      </c>
      <c r="G566" s="13">
        <f t="shared" ref="G566" si="1150">N566/(B566/100000)</f>
        <v>1986.6830530375312</v>
      </c>
      <c r="H566" s="5">
        <f t="shared" si="695"/>
        <v>275</v>
      </c>
      <c r="I566" s="5">
        <f t="shared" si="695"/>
        <v>271</v>
      </c>
      <c r="J566" s="8">
        <f t="shared" ref="J566" si="1151">E566/(SUM(N559:N565)/7)*100</f>
        <v>1.633887782593417</v>
      </c>
      <c r="K566" s="5">
        <f t="shared" ref="K566" si="1152">O566-O565</f>
        <v>47</v>
      </c>
      <c r="L566" s="8">
        <f t="shared" ref="L566" si="1153">SUM(K560:K566)/7</f>
        <v>81.428571428571431</v>
      </c>
      <c r="M566" s="8">
        <f t="shared" ref="M566" si="1154">O566/(B566/100000)</f>
        <v>37.432931390063303</v>
      </c>
      <c r="N566" s="5">
        <v>259793</v>
      </c>
      <c r="O566" s="18">
        <v>4895</v>
      </c>
    </row>
    <row r="567" spans="1:15" x14ac:dyDescent="0.2">
      <c r="A567" s="5" t="s">
        <v>10</v>
      </c>
      <c r="B567" s="13">
        <v>13076721</v>
      </c>
      <c r="C567" s="6">
        <f t="shared" si="691"/>
        <v>44180</v>
      </c>
      <c r="D567" s="5">
        <f t="shared" ref="D567" si="1155">N567-N566</f>
        <v>1513</v>
      </c>
      <c r="E567" s="13">
        <f t="shared" ref="E567" si="1156">SUM(D561:D567)/7</f>
        <v>3813.1428571428573</v>
      </c>
      <c r="F567" s="13">
        <f t="shared" ref="F567" si="1157">SUM(D563:D567)/5</f>
        <v>3501.8</v>
      </c>
      <c r="G567" s="13">
        <f t="shared" ref="G567" si="1158">N567/(B567/100000)</f>
        <v>1998.2532318308236</v>
      </c>
      <c r="H567" s="5">
        <f t="shared" si="695"/>
        <v>276</v>
      </c>
      <c r="I567" s="5">
        <f t="shared" si="695"/>
        <v>272</v>
      </c>
      <c r="J567" s="8">
        <f t="shared" ref="J567" si="1159">E567/(SUM(N560:N566)/7)*100</f>
        <v>1.5381804959035832</v>
      </c>
      <c r="K567" s="5">
        <f t="shared" ref="K567" si="1160">O567-O566</f>
        <v>41</v>
      </c>
      <c r="L567" s="8">
        <f t="shared" ref="L567" si="1161">SUM(K561:K567)/7</f>
        <v>75</v>
      </c>
      <c r="M567" s="8">
        <f t="shared" ref="M567" si="1162">O567/(B567/100000)</f>
        <v>37.746465646854432</v>
      </c>
      <c r="N567" s="5">
        <v>261306</v>
      </c>
      <c r="O567" s="18">
        <v>4936</v>
      </c>
    </row>
    <row r="568" spans="1:15" x14ac:dyDescent="0.2">
      <c r="A568" s="5" t="s">
        <v>10</v>
      </c>
      <c r="B568" s="13">
        <v>13076721</v>
      </c>
      <c r="C568" s="6">
        <f t="shared" si="691"/>
        <v>44181</v>
      </c>
      <c r="D568" s="5">
        <f t="shared" ref="D568" si="1163">N568-N567</f>
        <v>6532</v>
      </c>
      <c r="E568" s="13">
        <f t="shared" ref="E568" si="1164">SUM(D562:D568)/7</f>
        <v>4199.4285714285716</v>
      </c>
      <c r="F568" s="13">
        <f t="shared" ref="F568" si="1165">SUM(D564:D568)/5</f>
        <v>3831.8</v>
      </c>
      <c r="G568" s="13">
        <f t="shared" ref="G568" si="1166">N568/(B568/100000)</f>
        <v>2048.2045919615475</v>
      </c>
      <c r="H568" s="5">
        <f t="shared" si="695"/>
        <v>277</v>
      </c>
      <c r="I568" s="5">
        <f t="shared" si="695"/>
        <v>273</v>
      </c>
      <c r="J568" s="8">
        <f t="shared" ref="J568" si="1167">E568/(SUM(N561:N567)/7)*100</f>
        <v>1.6683418568447363</v>
      </c>
      <c r="K568" s="5">
        <f t="shared" ref="K568" si="1168">O568-O567</f>
        <v>227</v>
      </c>
      <c r="L568" s="8">
        <f t="shared" ref="L568" si="1169">SUM(K562:K568)/7</f>
        <v>92.142857142857139</v>
      </c>
      <c r="M568" s="8">
        <f t="shared" ref="M568" si="1170">O568/(B568/100000)</f>
        <v>39.482374824698027</v>
      </c>
      <c r="N568" s="5">
        <v>267838</v>
      </c>
      <c r="O568" s="18">
        <v>5163</v>
      </c>
    </row>
    <row r="569" spans="1:15" x14ac:dyDescent="0.2">
      <c r="A569" s="5" t="s">
        <v>10</v>
      </c>
      <c r="B569" s="13">
        <v>13076721</v>
      </c>
      <c r="C569" s="6">
        <f t="shared" si="691"/>
        <v>44182</v>
      </c>
      <c r="D569" s="5">
        <f t="shared" ref="D569" si="1171">N569-N568</f>
        <v>5045</v>
      </c>
      <c r="E569" s="13">
        <f t="shared" ref="E569" si="1172">SUM(D563:D569)/7</f>
        <v>4155.1428571428569</v>
      </c>
      <c r="F569" s="13">
        <f t="shared" ref="F569" si="1173">SUM(D565:D569)/5</f>
        <v>3962.8</v>
      </c>
      <c r="G569" s="13">
        <f t="shared" ref="G569" si="1174">N569/(B569/100000)</f>
        <v>2086.7845999008464</v>
      </c>
      <c r="H569" s="5">
        <f t="shared" si="695"/>
        <v>278</v>
      </c>
      <c r="I569" s="5">
        <f t="shared" si="695"/>
        <v>274</v>
      </c>
      <c r="J569" s="8">
        <f t="shared" ref="J569" si="1175">E569/(SUM(N562:N568)/7)*100</f>
        <v>1.6236599056037644</v>
      </c>
      <c r="K569" s="5">
        <f t="shared" ref="K569" si="1176">O569-O568</f>
        <v>146</v>
      </c>
      <c r="L569" s="8">
        <f t="shared" ref="L569" si="1177">SUM(K563:K569)/7</f>
        <v>98.285714285714292</v>
      </c>
      <c r="M569" s="8">
        <f t="shared" ref="M569" si="1178">O569/(B569/100000)</f>
        <v>40.59886266595425</v>
      </c>
      <c r="N569" s="5">
        <v>272883</v>
      </c>
      <c r="O569" s="18">
        <v>5309</v>
      </c>
    </row>
    <row r="570" spans="1:15" x14ac:dyDescent="0.2">
      <c r="A570" s="5" t="s">
        <v>10</v>
      </c>
      <c r="B570" s="13">
        <v>13076721</v>
      </c>
      <c r="C570" s="6">
        <f t="shared" si="691"/>
        <v>44183</v>
      </c>
      <c r="D570" s="5">
        <f t="shared" ref="D570" si="1179">N570-N569</f>
        <v>5123</v>
      </c>
      <c r="E570" s="13">
        <f t="shared" ref="E570" si="1180">SUM(D564:D570)/7</f>
        <v>4189.5714285714284</v>
      </c>
      <c r="F570" s="13">
        <f t="shared" ref="F570" si="1181">SUM(D566:D570)/5</f>
        <v>4220.6000000000004</v>
      </c>
      <c r="G570" s="13">
        <f t="shared" ref="G570" si="1182">N570/(B570/100000)</f>
        <v>2125.9610876457482</v>
      </c>
      <c r="H570" s="5">
        <f t="shared" si="695"/>
        <v>279</v>
      </c>
      <c r="I570" s="5">
        <f t="shared" si="695"/>
        <v>275</v>
      </c>
      <c r="J570" s="8">
        <f t="shared" ref="J570" si="1183">E570/(SUM(N563:N569)/7)*100</f>
        <v>1.6109567249354699</v>
      </c>
      <c r="K570" s="5">
        <f t="shared" ref="K570" si="1184">O570-O569</f>
        <v>174</v>
      </c>
      <c r="L570" s="8">
        <f t="shared" ref="L570" si="1185">SUM(K564:K570)/7</f>
        <v>108.57142857142857</v>
      </c>
      <c r="M570" s="8">
        <f t="shared" ref="M570" si="1186">O570/(B570/100000)</f>
        <v>41.929471463067841</v>
      </c>
      <c r="N570" s="5">
        <v>278006</v>
      </c>
      <c r="O570" s="18">
        <v>5483</v>
      </c>
    </row>
    <row r="571" spans="1:15" x14ac:dyDescent="0.2">
      <c r="A571" s="5" t="s">
        <v>10</v>
      </c>
      <c r="B571" s="13">
        <v>13076721</v>
      </c>
      <c r="C571" s="6">
        <f t="shared" si="691"/>
        <v>44184</v>
      </c>
      <c r="D571" s="5">
        <f t="shared" ref="D571:D572" si="1187">N571-N570</f>
        <v>5283</v>
      </c>
      <c r="E571" s="13">
        <f t="shared" ref="E571:E572" si="1188">SUM(D565:D571)/7</f>
        <v>4317.1428571428569</v>
      </c>
      <c r="F571" s="13">
        <f t="shared" ref="F571:F572" si="1189">SUM(D567:D571)/5</f>
        <v>4699.2</v>
      </c>
      <c r="G571" s="13">
        <f t="shared" ref="G571:G572" si="1190">N571/(B571/100000)</f>
        <v>2166.3611237098353</v>
      </c>
      <c r="H571" s="5">
        <f t="shared" si="695"/>
        <v>280</v>
      </c>
      <c r="I571" s="5">
        <f t="shared" si="695"/>
        <v>276</v>
      </c>
      <c r="J571" s="8">
        <f t="shared" ref="J571:J572" si="1191">E571/(SUM(N564:N570)/7)*100</f>
        <v>1.6336918950069141</v>
      </c>
      <c r="K571" s="5">
        <f t="shared" ref="K571:K572" si="1192">O571-O570</f>
        <v>83</v>
      </c>
      <c r="L571" s="8">
        <f t="shared" ref="L571:L572" si="1193">SUM(K565:K571)/7</f>
        <v>107.71428571428571</v>
      </c>
      <c r="M571" s="8">
        <f t="shared" ref="M571:M572" si="1194">O571/(B571/100000)</f>
        <v>42.564187153645015</v>
      </c>
      <c r="N571" s="5">
        <v>283289</v>
      </c>
      <c r="O571" s="18">
        <v>5566</v>
      </c>
    </row>
    <row r="572" spans="1:15" x14ac:dyDescent="0.2">
      <c r="A572" s="5" t="s">
        <v>10</v>
      </c>
      <c r="B572" s="13">
        <v>13076721</v>
      </c>
      <c r="C572" s="6">
        <f t="shared" si="691"/>
        <v>44185</v>
      </c>
      <c r="D572" s="5">
        <f t="shared" si="1187"/>
        <v>3918</v>
      </c>
      <c r="E572" s="13">
        <f t="shared" si="1188"/>
        <v>4329.1428571428569</v>
      </c>
      <c r="F572" s="13">
        <f t="shared" si="1189"/>
        <v>5180.2</v>
      </c>
      <c r="G572" s="13">
        <f t="shared" si="1190"/>
        <v>2196.3227631758755</v>
      </c>
      <c r="H572" s="5">
        <f t="shared" si="695"/>
        <v>281</v>
      </c>
      <c r="I572" s="5">
        <f t="shared" si="695"/>
        <v>277</v>
      </c>
      <c r="J572" s="8">
        <f t="shared" si="1191"/>
        <v>1.61189946053708</v>
      </c>
      <c r="K572" s="5">
        <f t="shared" si="1192"/>
        <v>89</v>
      </c>
      <c r="L572" s="8">
        <f t="shared" si="1193"/>
        <v>115.28571428571429</v>
      </c>
      <c r="M572" s="8">
        <f t="shared" si="1194"/>
        <v>43.244785906191616</v>
      </c>
      <c r="N572" s="5">
        <v>287207</v>
      </c>
      <c r="O572" s="18">
        <v>5655</v>
      </c>
    </row>
    <row r="573" spans="1:15" x14ac:dyDescent="0.2">
      <c r="A573" s="5" t="s">
        <v>10</v>
      </c>
      <c r="B573" s="13">
        <v>13076721</v>
      </c>
      <c r="C573" s="6">
        <f t="shared" si="691"/>
        <v>44186</v>
      </c>
      <c r="D573" s="5">
        <f t="shared" ref="D573" si="1195">N573-N572</f>
        <v>2553</v>
      </c>
      <c r="E573" s="13">
        <f t="shared" ref="E573" si="1196">SUM(D567:D573)/7</f>
        <v>4281</v>
      </c>
      <c r="F573" s="13">
        <f t="shared" ref="F573" si="1197">SUM(D569:D573)/5</f>
        <v>4384.3999999999996</v>
      </c>
      <c r="G573" s="13">
        <f t="shared" ref="G573" si="1198">N573/(B573/100000)</f>
        <v>2215.8460060438697</v>
      </c>
      <c r="H573" s="5">
        <f t="shared" si="695"/>
        <v>282</v>
      </c>
      <c r="I573" s="5">
        <f t="shared" si="695"/>
        <v>278</v>
      </c>
      <c r="J573" s="8">
        <f t="shared" ref="J573" si="1199">E573/(SUM(N566:N572)/7)*100</f>
        <v>1.5686884200674025</v>
      </c>
      <c r="K573" s="5">
        <f t="shared" ref="K573" si="1200">O573-O572</f>
        <v>37</v>
      </c>
      <c r="L573" s="8">
        <f t="shared" ref="L573" si="1201">SUM(K567:K573)/7</f>
        <v>113.85714285714286</v>
      </c>
      <c r="M573" s="8">
        <f t="shared" ref="M573" si="1202">O573/(B573/100000)</f>
        <v>43.527731455003128</v>
      </c>
      <c r="N573" s="5">
        <v>289760</v>
      </c>
      <c r="O573" s="18">
        <v>5692</v>
      </c>
    </row>
    <row r="574" spans="1:15" x14ac:dyDescent="0.2">
      <c r="A574" s="5" t="s">
        <v>10</v>
      </c>
      <c r="B574" s="13">
        <v>13076721</v>
      </c>
      <c r="C574" s="6">
        <f t="shared" si="691"/>
        <v>44187</v>
      </c>
      <c r="D574" s="5">
        <f t="shared" ref="D574" si="1203">N574-N573</f>
        <v>2975</v>
      </c>
      <c r="E574" s="13">
        <f t="shared" ref="E574" si="1204">SUM(D568:D574)/7</f>
        <v>4489.8571428571431</v>
      </c>
      <c r="F574" s="13">
        <f t="shared" ref="F574" si="1205">SUM(D570:D574)/5</f>
        <v>3970.4</v>
      </c>
      <c r="G574" s="13">
        <f t="shared" ref="G574" si="1206">N574/(B574/100000)</f>
        <v>2238.5963576037143</v>
      </c>
      <c r="H574" s="5">
        <f t="shared" si="695"/>
        <v>283</v>
      </c>
      <c r="I574" s="5">
        <f t="shared" si="695"/>
        <v>279</v>
      </c>
      <c r="J574" s="8">
        <f t="shared" ref="J574" si="1207">E574/(SUM(N567:N573)/7)*100</f>
        <v>1.6198102447625071</v>
      </c>
      <c r="K574" s="5">
        <f t="shared" ref="K574" si="1208">O574-O573</f>
        <v>110</v>
      </c>
      <c r="L574" s="8">
        <f t="shared" ref="L574" si="1209">SUM(K568:K574)/7</f>
        <v>123.71428571428571</v>
      </c>
      <c r="M574" s="8">
        <f t="shared" ref="M574" si="1210">O574/(B574/100000)</f>
        <v>44.368920924442754</v>
      </c>
      <c r="N574" s="5">
        <v>292735</v>
      </c>
      <c r="O574" s="18">
        <v>5802</v>
      </c>
    </row>
    <row r="575" spans="1:15" x14ac:dyDescent="0.2">
      <c r="A575" s="5" t="s">
        <v>10</v>
      </c>
      <c r="B575" s="13">
        <v>13076721</v>
      </c>
      <c r="C575" s="6">
        <f t="shared" si="691"/>
        <v>44188</v>
      </c>
      <c r="D575" s="5">
        <f t="shared" ref="D575" si="1211">N575-N574</f>
        <v>3762</v>
      </c>
      <c r="E575" s="13">
        <f t="shared" ref="E575" si="1212">SUM(D569:D575)/7</f>
        <v>4094.1428571428573</v>
      </c>
      <c r="F575" s="13">
        <f t="shared" ref="F575" si="1213">SUM(D571:D575)/5</f>
        <v>3698.2</v>
      </c>
      <c r="G575" s="13">
        <f t="shared" ref="G575" si="1214">N575/(B575/100000)</f>
        <v>2267.3650374585495</v>
      </c>
      <c r="H575" s="5">
        <f t="shared" si="695"/>
        <v>284</v>
      </c>
      <c r="I575" s="5">
        <f t="shared" si="695"/>
        <v>280</v>
      </c>
      <c r="J575" s="8">
        <f t="shared" ref="J575" si="1215">E575/(SUM(N568:N574)/7)*100</f>
        <v>1.4535040000649182</v>
      </c>
      <c r="K575" s="5">
        <f t="shared" ref="K575" si="1216">O575-O574</f>
        <v>164</v>
      </c>
      <c r="L575" s="8">
        <f t="shared" ref="L575" si="1217">SUM(K569:K575)/7</f>
        <v>114.71428571428571</v>
      </c>
      <c r="M575" s="8">
        <f t="shared" ref="M575" si="1218">O575/(B575/100000)</f>
        <v>45.623057951607286</v>
      </c>
      <c r="N575" s="5">
        <v>296497</v>
      </c>
      <c r="O575" s="18">
        <v>5966</v>
      </c>
    </row>
    <row r="576" spans="1:15" x14ac:dyDescent="0.2">
      <c r="A576" s="5" t="s">
        <v>10</v>
      </c>
      <c r="B576" s="13">
        <v>13076721</v>
      </c>
      <c r="C576" s="6">
        <f t="shared" si="691"/>
        <v>44189</v>
      </c>
      <c r="D576" s="5">
        <f t="shared" ref="D576" si="1219">N576-N575</f>
        <v>5384</v>
      </c>
      <c r="E576" s="13">
        <f t="shared" ref="E576" si="1220">SUM(D570:D576)/7</f>
        <v>4142.5714285714284</v>
      </c>
      <c r="F576" s="13">
        <f t="shared" ref="F576" si="1221">SUM(D572:D576)/5</f>
        <v>3718.4</v>
      </c>
      <c r="G576" s="13">
        <f t="shared" ref="G576" si="1222">N576/(B576/100000)</f>
        <v>2308.5374383991216</v>
      </c>
      <c r="H576" s="5">
        <f t="shared" si="695"/>
        <v>285</v>
      </c>
      <c r="I576" s="5">
        <f t="shared" si="695"/>
        <v>281</v>
      </c>
      <c r="J576" s="8">
        <f t="shared" ref="J576" si="1223">E576/(SUM(N569:N575)/7)*100</f>
        <v>1.4496267453584999</v>
      </c>
      <c r="K576" s="5">
        <f t="shared" ref="K576" si="1224">O576-O575</f>
        <v>103</v>
      </c>
      <c r="L576" s="8">
        <f t="shared" ref="L576" si="1225">SUM(K570:K576)/7</f>
        <v>108.57142857142857</v>
      </c>
      <c r="M576" s="8">
        <f t="shared" ref="M576" si="1226">O576/(B576/100000)</f>
        <v>46.410717182082571</v>
      </c>
      <c r="N576" s="5">
        <v>301881</v>
      </c>
      <c r="O576" s="18">
        <v>6069</v>
      </c>
    </row>
    <row r="577" spans="1:15" x14ac:dyDescent="0.2">
      <c r="A577" s="5" t="s">
        <v>10</v>
      </c>
      <c r="B577" s="13">
        <v>13076721</v>
      </c>
      <c r="C577" s="6">
        <f t="shared" si="691"/>
        <v>44190</v>
      </c>
      <c r="D577" s="5">
        <f>N578-N576-D578</f>
        <v>3985</v>
      </c>
      <c r="E577" s="13">
        <f t="shared" ref="E577" si="1227">SUM(D571:D577)/7</f>
        <v>3980</v>
      </c>
      <c r="F577" s="13">
        <f t="shared" ref="F577" si="1228">SUM(D573:D577)/5</f>
        <v>3731.8</v>
      </c>
      <c r="G577" s="13">
        <f t="shared" ref="G577" si="1229">N577/(B577/100000)</f>
        <v>2339.0114387238204</v>
      </c>
      <c r="H577" s="5">
        <f t="shared" si="695"/>
        <v>286</v>
      </c>
      <c r="I577" s="5">
        <f t="shared" si="695"/>
        <v>282</v>
      </c>
      <c r="J577" s="8">
        <f t="shared" ref="J577" si="1230">E577/(SUM(N570:N576)/7)*100</f>
        <v>1.3728364644287034</v>
      </c>
      <c r="K577" s="5">
        <f t="shared" ref="K577" si="1231">O577-O576</f>
        <v>0</v>
      </c>
      <c r="L577" s="8">
        <f t="shared" ref="L577" si="1232">SUM(K571:K577)/7</f>
        <v>83.714285714285708</v>
      </c>
      <c r="M577" s="8">
        <f t="shared" ref="M577" si="1233">O577/(B577/100000)</f>
        <v>46.410717182082571</v>
      </c>
      <c r="N577" s="5">
        <f>N576+D577</f>
        <v>305866</v>
      </c>
      <c r="O577" s="18">
        <v>6069</v>
      </c>
    </row>
    <row r="578" spans="1:15" x14ac:dyDescent="0.2">
      <c r="A578" s="5" t="s">
        <v>10</v>
      </c>
      <c r="B578" s="13">
        <v>13076721</v>
      </c>
      <c r="C578" s="6">
        <f t="shared" si="691"/>
        <v>44191</v>
      </c>
      <c r="D578" s="5">
        <v>2785</v>
      </c>
      <c r="E578" s="13">
        <f t="shared" ref="E578" si="1234">SUM(D572:D578)/7</f>
        <v>3623.1428571428573</v>
      </c>
      <c r="F578" s="13">
        <f t="shared" ref="F578" si="1235">SUM(D574:D578)/5</f>
        <v>3778.2</v>
      </c>
      <c r="G578" s="13">
        <f t="shared" ref="G578" si="1236">N578/(B578/100000)</f>
        <v>2360.3088266546329</v>
      </c>
      <c r="H578" s="5">
        <f t="shared" si="695"/>
        <v>287</v>
      </c>
      <c r="I578" s="5">
        <f t="shared" si="695"/>
        <v>283</v>
      </c>
      <c r="J578" s="8">
        <f t="shared" ref="J578" si="1237">E578/(SUM(N571:N577)/7)*100</f>
        <v>1.2328197799473566</v>
      </c>
      <c r="K578" s="5">
        <f t="shared" ref="K578" si="1238">O578-O577</f>
        <v>81</v>
      </c>
      <c r="L578" s="8">
        <f t="shared" ref="L578" si="1239">SUM(K572:K578)/7</f>
        <v>83.428571428571431</v>
      </c>
      <c r="M578" s="8">
        <f t="shared" ref="M578" si="1240">O578/(B578/100000)</f>
        <v>47.030138518669929</v>
      </c>
      <c r="N578" s="5">
        <v>308651</v>
      </c>
      <c r="O578" s="18">
        <v>6150</v>
      </c>
    </row>
    <row r="579" spans="1:15" x14ac:dyDescent="0.2">
      <c r="A579" s="5" t="s">
        <v>10</v>
      </c>
      <c r="B579" s="13">
        <v>13076721</v>
      </c>
      <c r="C579" s="6">
        <f t="shared" si="691"/>
        <v>44192</v>
      </c>
      <c r="D579" s="5">
        <f t="shared" ref="D579" si="1241">N579-N578</f>
        <v>2440</v>
      </c>
      <c r="E579" s="13">
        <f t="shared" ref="E579" si="1242">SUM(D573:D579)/7</f>
        <v>3412</v>
      </c>
      <c r="F579" s="13">
        <f t="shared" ref="F579" si="1243">SUM(D575:D579)/5</f>
        <v>3671.2</v>
      </c>
      <c r="G579" s="13">
        <f t="shared" ref="G579" si="1244">N579/(B579/100000)</f>
        <v>2378.967938522203</v>
      </c>
      <c r="H579" s="5">
        <f t="shared" si="695"/>
        <v>288</v>
      </c>
      <c r="I579" s="5">
        <f t="shared" si="695"/>
        <v>284</v>
      </c>
      <c r="J579" s="8">
        <f t="shared" ref="J579" si="1245">E579/(SUM(N572:N578)/7)*100</f>
        <v>1.1468373381888095</v>
      </c>
      <c r="K579" s="5">
        <f t="shared" ref="K579" si="1246">O579-O578</f>
        <v>63</v>
      </c>
      <c r="L579" s="8">
        <f t="shared" ref="L579" si="1247">SUM(K573:K579)/7</f>
        <v>79.714285714285708</v>
      </c>
      <c r="M579" s="8">
        <f t="shared" ref="M579" si="1248">O579/(B579/100000)</f>
        <v>47.511910669348985</v>
      </c>
      <c r="N579" s="5">
        <v>311091</v>
      </c>
      <c r="O579" s="18">
        <v>6213</v>
      </c>
    </row>
    <row r="580" spans="1:15" x14ac:dyDescent="0.2">
      <c r="A580" s="5" t="s">
        <v>10</v>
      </c>
      <c r="B580" s="13">
        <v>13076721</v>
      </c>
      <c r="C580" s="6">
        <f t="shared" si="691"/>
        <v>44193</v>
      </c>
      <c r="D580" s="5">
        <f t="shared" ref="D580" si="1249">N580-N579</f>
        <v>1881</v>
      </c>
      <c r="E580" s="13">
        <f t="shared" ref="E580" si="1250">SUM(D574:D580)/7</f>
        <v>3316</v>
      </c>
      <c r="F580" s="13">
        <f t="shared" ref="F580" si="1251">SUM(D576:D580)/5</f>
        <v>3295</v>
      </c>
      <c r="G580" s="13">
        <f t="shared" ref="G580" si="1252">N580/(B580/100000)</f>
        <v>2393.3522784496204</v>
      </c>
      <c r="H580" s="5">
        <f t="shared" si="695"/>
        <v>289</v>
      </c>
      <c r="I580" s="5">
        <f t="shared" si="695"/>
        <v>285</v>
      </c>
      <c r="J580" s="8">
        <f t="shared" ref="J580" si="1253">E580/(SUM(N573:N579)/7)*100</f>
        <v>1.1019325595626068</v>
      </c>
      <c r="K580" s="5">
        <f t="shared" ref="K580" si="1254">O580-O579</f>
        <v>52</v>
      </c>
      <c r="L580" s="8">
        <f t="shared" ref="L580" si="1255">SUM(K574:K580)/7</f>
        <v>81.857142857142861</v>
      </c>
      <c r="M580" s="8">
        <f t="shared" ref="M580" si="1256">O580/(B580/100000)</f>
        <v>47.909563873084082</v>
      </c>
      <c r="N580" s="5">
        <v>312972</v>
      </c>
      <c r="O580" s="18">
        <v>6265</v>
      </c>
    </row>
    <row r="581" spans="1:15" x14ac:dyDescent="0.2">
      <c r="A581" s="5" t="s">
        <v>10</v>
      </c>
      <c r="B581" s="13">
        <v>13076721</v>
      </c>
      <c r="C581" s="6">
        <f t="shared" si="691"/>
        <v>44194</v>
      </c>
      <c r="D581" s="5">
        <f t="shared" ref="D581" si="1257">N581-N580</f>
        <v>1962</v>
      </c>
      <c r="E581" s="13">
        <f t="shared" ref="E581" si="1258">SUM(D575:D581)/7</f>
        <v>3171.2857142857142</v>
      </c>
      <c r="F581" s="13">
        <f t="shared" ref="F581" si="1259">SUM(D577:D581)/5</f>
        <v>2610.6</v>
      </c>
      <c r="G581" s="13">
        <f t="shared" ref="G581" si="1260">N581/(B581/100000)</f>
        <v>2408.3560397136253</v>
      </c>
      <c r="H581" s="5">
        <f t="shared" si="695"/>
        <v>290</v>
      </c>
      <c r="I581" s="5">
        <f t="shared" si="695"/>
        <v>286</v>
      </c>
      <c r="J581" s="8">
        <f t="shared" ref="J581" si="1261">E581/(SUM(N574:N580)/7)*100</f>
        <v>1.0423568091739044</v>
      </c>
      <c r="K581" s="5">
        <f t="shared" ref="K581" si="1262">O581-O580</f>
        <v>133</v>
      </c>
      <c r="L581" s="8">
        <f t="shared" ref="L581" si="1263">SUM(K575:K581)/7</f>
        <v>85.142857142857139</v>
      </c>
      <c r="M581" s="8">
        <f t="shared" ref="M581" si="1264">O581/(B581/100000)</f>
        <v>48.926638413406536</v>
      </c>
      <c r="N581" s="5">
        <v>314934</v>
      </c>
      <c r="O581" s="18">
        <v>6398</v>
      </c>
    </row>
    <row r="582" spans="1:15" s="10" customFormat="1" x14ac:dyDescent="0.2">
      <c r="A582" s="10" t="s">
        <v>11</v>
      </c>
      <c r="B582" s="14">
        <v>3714286</v>
      </c>
      <c r="C582" s="15">
        <v>43905</v>
      </c>
      <c r="D582" s="14">
        <v>0</v>
      </c>
      <c r="E582" s="14">
        <v>0</v>
      </c>
      <c r="F582" s="14">
        <v>0</v>
      </c>
      <c r="G582" s="14">
        <v>7</v>
      </c>
      <c r="H582" s="14">
        <v>1</v>
      </c>
      <c r="I582" s="14">
        <v>0</v>
      </c>
      <c r="J582" s="14">
        <v>0</v>
      </c>
      <c r="K582" s="14">
        <v>0</v>
      </c>
      <c r="L582" s="14">
        <v>0</v>
      </c>
      <c r="M582" s="14">
        <v>0</v>
      </c>
      <c r="N582" s="14">
        <v>265</v>
      </c>
      <c r="O582" s="14">
        <v>0</v>
      </c>
    </row>
    <row r="583" spans="1:15" x14ac:dyDescent="0.2">
      <c r="A583" s="5" t="s">
        <v>11</v>
      </c>
      <c r="B583" s="4">
        <v>3714286</v>
      </c>
      <c r="C583" s="16">
        <v>43906</v>
      </c>
      <c r="D583" s="4">
        <v>35</v>
      </c>
      <c r="E583" s="4">
        <v>0</v>
      </c>
      <c r="F583" s="4">
        <v>0</v>
      </c>
      <c r="G583" s="4">
        <v>8</v>
      </c>
      <c r="H583" s="4">
        <v>2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300</v>
      </c>
      <c r="O583" s="4">
        <v>0</v>
      </c>
    </row>
    <row r="584" spans="1:15" x14ac:dyDescent="0.2">
      <c r="A584" s="5" t="s">
        <v>11</v>
      </c>
      <c r="B584" s="4">
        <v>3714286</v>
      </c>
      <c r="C584" s="16">
        <v>43907</v>
      </c>
      <c r="D584" s="4">
        <v>45</v>
      </c>
      <c r="E584" s="4">
        <v>0</v>
      </c>
      <c r="F584" s="4">
        <v>0</v>
      </c>
      <c r="G584" s="4">
        <v>9</v>
      </c>
      <c r="H584" s="4">
        <v>3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345</v>
      </c>
      <c r="O584" s="4">
        <v>0</v>
      </c>
    </row>
    <row r="585" spans="1:15" x14ac:dyDescent="0.2">
      <c r="A585" s="5" t="s">
        <v>11</v>
      </c>
      <c r="B585" s="4">
        <v>3714286</v>
      </c>
      <c r="C585" s="16">
        <v>43908</v>
      </c>
      <c r="D585" s="4">
        <v>46</v>
      </c>
      <c r="E585" s="4">
        <v>0</v>
      </c>
      <c r="F585" s="4">
        <v>0</v>
      </c>
      <c r="G585" s="4">
        <v>10</v>
      </c>
      <c r="H585" s="4">
        <v>4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391</v>
      </c>
      <c r="O585" s="4">
        <v>0</v>
      </c>
    </row>
    <row r="586" spans="1:15" x14ac:dyDescent="0.2">
      <c r="A586" s="5" t="s">
        <v>11</v>
      </c>
      <c r="B586" s="4">
        <v>3714286</v>
      </c>
      <c r="C586" s="16">
        <v>43909</v>
      </c>
      <c r="D586" s="4">
        <v>182</v>
      </c>
      <c r="E586" s="4">
        <v>0</v>
      </c>
      <c r="F586" s="4">
        <v>0</v>
      </c>
      <c r="G586" s="4">
        <v>15</v>
      </c>
      <c r="H586" s="4">
        <v>5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573</v>
      </c>
      <c r="O586" s="4">
        <v>0</v>
      </c>
    </row>
    <row r="587" spans="1:15" x14ac:dyDescent="0.2">
      <c r="A587" s="5" t="s">
        <v>11</v>
      </c>
      <c r="B587" s="13">
        <v>3714286</v>
      </c>
      <c r="C587" s="16">
        <v>43910</v>
      </c>
      <c r="D587" s="5">
        <v>158</v>
      </c>
      <c r="E587" s="5">
        <v>0</v>
      </c>
      <c r="F587" s="5">
        <v>93</v>
      </c>
      <c r="G587" s="13">
        <v>20</v>
      </c>
      <c r="H587" s="5">
        <v>6</v>
      </c>
      <c r="I587" s="5">
        <v>0</v>
      </c>
      <c r="J587" s="8">
        <f>E587/(SUM(N417:N419)/3)*100</f>
        <v>0</v>
      </c>
      <c r="K587" s="5">
        <f t="shared" ref="K587:K650" si="1265">O587-O586</f>
        <v>0</v>
      </c>
      <c r="L587" s="5">
        <v>0</v>
      </c>
      <c r="M587" s="8">
        <f t="shared" si="655"/>
        <v>0</v>
      </c>
      <c r="N587" s="5">
        <v>731</v>
      </c>
      <c r="O587" s="5">
        <v>0</v>
      </c>
    </row>
    <row r="588" spans="1:15" x14ac:dyDescent="0.2">
      <c r="A588" s="5" t="s">
        <v>11</v>
      </c>
      <c r="B588" s="13">
        <v>3714286</v>
      </c>
      <c r="C588" s="16">
        <v>43911</v>
      </c>
      <c r="D588" s="5">
        <v>135</v>
      </c>
      <c r="E588" s="13">
        <f>SUM(D582:D588)/7</f>
        <v>85.857142857142861</v>
      </c>
      <c r="F588" s="5">
        <v>113</v>
      </c>
      <c r="G588" s="13">
        <v>23</v>
      </c>
      <c r="H588" s="5">
        <v>7</v>
      </c>
      <c r="I588" s="5">
        <v>0</v>
      </c>
      <c r="J588" s="8">
        <v>0</v>
      </c>
      <c r="K588" s="5">
        <f t="shared" si="1265"/>
        <v>1</v>
      </c>
      <c r="L588" s="8">
        <f t="shared" ref="L588:L638" si="1266">SUM(K582:K588)/7</f>
        <v>0.14285714285714285</v>
      </c>
      <c r="M588" s="8">
        <f t="shared" si="655"/>
        <v>2.6923074852071165E-2</v>
      </c>
      <c r="N588" s="5">
        <v>866</v>
      </c>
      <c r="O588" s="5">
        <v>1</v>
      </c>
    </row>
    <row r="589" spans="1:15" x14ac:dyDescent="0.2">
      <c r="A589" s="5" t="s">
        <v>11</v>
      </c>
      <c r="B589" s="13">
        <v>3714286</v>
      </c>
      <c r="C589" s="16">
        <v>43912</v>
      </c>
      <c r="D589" s="5">
        <v>158</v>
      </c>
      <c r="E589" s="13">
        <f t="shared" ref="E589:E638" si="1267">SUM(D583:D589)/7</f>
        <v>108.42857142857143</v>
      </c>
      <c r="F589" s="5">
        <v>136</v>
      </c>
      <c r="G589" s="13">
        <v>27</v>
      </c>
      <c r="H589" s="5">
        <v>8</v>
      </c>
      <c r="I589" s="5">
        <v>0</v>
      </c>
      <c r="J589" s="8">
        <f>E589/(SUM(N415:N588)/7)*100</f>
        <v>3.9513368142927406E-3</v>
      </c>
      <c r="K589" s="5">
        <f t="shared" si="1265"/>
        <v>0</v>
      </c>
      <c r="L589" s="8">
        <f t="shared" si="1266"/>
        <v>0.14285714285714285</v>
      </c>
      <c r="M589" s="8">
        <f t="shared" si="655"/>
        <v>2.6923074852071165E-2</v>
      </c>
      <c r="N589" s="5">
        <v>1024</v>
      </c>
      <c r="O589" s="5">
        <v>1</v>
      </c>
    </row>
    <row r="590" spans="1:15" x14ac:dyDescent="0.2">
      <c r="A590" s="5" t="s">
        <v>11</v>
      </c>
      <c r="B590" s="13">
        <v>3714286</v>
      </c>
      <c r="C590" s="16">
        <v>43913</v>
      </c>
      <c r="D590" s="5">
        <v>53</v>
      </c>
      <c r="E590" s="13">
        <f t="shared" si="1267"/>
        <v>111</v>
      </c>
      <c r="F590" s="5">
        <v>137</v>
      </c>
      <c r="G590" s="13">
        <v>29</v>
      </c>
      <c r="H590" s="5">
        <v>9</v>
      </c>
      <c r="I590" s="5">
        <v>0</v>
      </c>
      <c r="J590" s="8">
        <f>E590/(SUM(N416:N589)/7)*100</f>
        <v>4.0552865514015398E-3</v>
      </c>
      <c r="K590" s="5">
        <f t="shared" si="1265"/>
        <v>0</v>
      </c>
      <c r="L590" s="8">
        <f t="shared" si="1266"/>
        <v>0.14285714285714285</v>
      </c>
      <c r="M590" s="8">
        <f t="shared" si="655"/>
        <v>2.6923074852071165E-2</v>
      </c>
      <c r="N590" s="5">
        <v>1077</v>
      </c>
      <c r="O590" s="5">
        <v>1</v>
      </c>
    </row>
    <row r="591" spans="1:15" x14ac:dyDescent="0.2">
      <c r="A591" s="5" t="s">
        <v>11</v>
      </c>
      <c r="B591" s="13">
        <v>3714286</v>
      </c>
      <c r="C591" s="16">
        <v>43914</v>
      </c>
      <c r="D591" s="5">
        <v>143</v>
      </c>
      <c r="E591" s="13">
        <f t="shared" si="1267"/>
        <v>125</v>
      </c>
      <c r="F591" s="5">
        <v>129</v>
      </c>
      <c r="G591" s="13">
        <v>33</v>
      </c>
      <c r="H591" s="5">
        <v>10</v>
      </c>
      <c r="I591" s="5">
        <v>0</v>
      </c>
      <c r="J591" s="8">
        <f>E591/(SUM(N417:N590)/7)*100</f>
        <v>4.5783662202175312E-3</v>
      </c>
      <c r="K591" s="5">
        <f t="shared" si="1265"/>
        <v>0</v>
      </c>
      <c r="L591" s="8">
        <f t="shared" si="1266"/>
        <v>0.14285714285714285</v>
      </c>
      <c r="M591" s="8">
        <f t="shared" si="655"/>
        <v>2.6923074852071165E-2</v>
      </c>
      <c r="N591" s="5">
        <v>1220</v>
      </c>
      <c r="O591" s="5">
        <v>1</v>
      </c>
    </row>
    <row r="592" spans="1:15" x14ac:dyDescent="0.2">
      <c r="A592" s="5" t="s">
        <v>11</v>
      </c>
      <c r="B592" s="13">
        <v>3714286</v>
      </c>
      <c r="C592" s="16">
        <v>43915</v>
      </c>
      <c r="D592" s="5">
        <v>208</v>
      </c>
      <c r="E592" s="13">
        <f t="shared" si="1267"/>
        <v>148.14285714285714</v>
      </c>
      <c r="F592" s="5">
        <v>139</v>
      </c>
      <c r="G592" s="13">
        <v>38</v>
      </c>
      <c r="H592" s="5">
        <v>11</v>
      </c>
      <c r="I592" s="5">
        <v>0</v>
      </c>
      <c r="J592" s="8">
        <f>E592/(SUM(N418:N591)/7)*100</f>
        <v>5.4398176501781791E-3</v>
      </c>
      <c r="K592" s="5">
        <f t="shared" si="1265"/>
        <v>1</v>
      </c>
      <c r="L592" s="8">
        <f t="shared" si="1266"/>
        <v>0.2857142857142857</v>
      </c>
      <c r="M592" s="8">
        <f t="shared" si="655"/>
        <v>5.3846149704142331E-2</v>
      </c>
      <c r="N592" s="5">
        <v>1428</v>
      </c>
      <c r="O592" s="5">
        <v>2</v>
      </c>
    </row>
    <row r="593" spans="1:15" x14ac:dyDescent="0.2">
      <c r="A593" s="5" t="s">
        <v>11</v>
      </c>
      <c r="B593" s="13">
        <v>3714286</v>
      </c>
      <c r="C593" s="16">
        <v>43916</v>
      </c>
      <c r="D593" s="5">
        <v>228</v>
      </c>
      <c r="E593" s="13">
        <f t="shared" si="1267"/>
        <v>154.71428571428572</v>
      </c>
      <c r="F593" s="5">
        <v>158</v>
      </c>
      <c r="G593" s="13">
        <v>44</v>
      </c>
      <c r="H593" s="5">
        <v>12</v>
      </c>
      <c r="I593" s="5">
        <v>0</v>
      </c>
      <c r="J593" s="8">
        <f>E593/(SUM(N419:N592)/7)*100</f>
        <v>5.6955463824944885E-3</v>
      </c>
      <c r="K593" s="5">
        <f t="shared" si="1265"/>
        <v>2</v>
      </c>
      <c r="L593" s="8">
        <f t="shared" si="1266"/>
        <v>0.5714285714285714</v>
      </c>
      <c r="M593" s="8">
        <f t="shared" si="655"/>
        <v>0.10769229940828466</v>
      </c>
      <c r="N593" s="5">
        <v>1656</v>
      </c>
      <c r="O593" s="5">
        <v>4</v>
      </c>
    </row>
    <row r="594" spans="1:15" x14ac:dyDescent="0.2">
      <c r="A594" s="5" t="s">
        <v>11</v>
      </c>
      <c r="B594" s="13">
        <v>3714286</v>
      </c>
      <c r="C594" s="16">
        <v>43917</v>
      </c>
      <c r="D594" s="5">
        <v>299</v>
      </c>
      <c r="E594" s="13">
        <f t="shared" si="1267"/>
        <v>174.85714285714286</v>
      </c>
      <c r="F594" s="5">
        <v>186</v>
      </c>
      <c r="G594" s="13">
        <v>52</v>
      </c>
      <c r="H594" s="5">
        <v>13</v>
      </c>
      <c r="I594" s="5">
        <v>1</v>
      </c>
      <c r="J594" s="8">
        <f t="shared" ref="J594:J620" si="1268">E594/(SUM(N587:N593)/7)*100</f>
        <v>15.296175956010998</v>
      </c>
      <c r="K594" s="5">
        <f t="shared" si="1265"/>
        <v>4</v>
      </c>
      <c r="L594" s="8">
        <f t="shared" si="1266"/>
        <v>1.1428571428571428</v>
      </c>
      <c r="M594" s="8">
        <f t="shared" si="655"/>
        <v>0.21538459881656932</v>
      </c>
      <c r="N594" s="5">
        <v>1955</v>
      </c>
      <c r="O594" s="5">
        <v>8</v>
      </c>
    </row>
    <row r="595" spans="1:15" x14ac:dyDescent="0.2">
      <c r="A595" s="5" t="s">
        <v>11</v>
      </c>
      <c r="B595" s="13">
        <v>3714286</v>
      </c>
      <c r="C595" s="16">
        <v>43918</v>
      </c>
      <c r="D595" s="5">
        <v>206</v>
      </c>
      <c r="E595" s="13">
        <f t="shared" si="1267"/>
        <v>185</v>
      </c>
      <c r="F595" s="5">
        <v>217</v>
      </c>
      <c r="G595" s="13">
        <v>58</v>
      </c>
      <c r="H595" s="5">
        <v>14</v>
      </c>
      <c r="I595" s="5">
        <v>2</v>
      </c>
      <c r="J595" s="8">
        <f t="shared" si="1268"/>
        <v>14.036418816388469</v>
      </c>
      <c r="K595" s="5">
        <f t="shared" si="1265"/>
        <v>0</v>
      </c>
      <c r="L595" s="8">
        <f t="shared" si="1266"/>
        <v>1</v>
      </c>
      <c r="M595" s="8">
        <f t="shared" si="655"/>
        <v>0.21538459881656932</v>
      </c>
      <c r="N595" s="5">
        <v>2161</v>
      </c>
      <c r="O595" s="5">
        <v>8</v>
      </c>
    </row>
    <row r="596" spans="1:15" x14ac:dyDescent="0.2">
      <c r="A596" s="5" t="s">
        <v>11</v>
      </c>
      <c r="B596" s="13">
        <v>3714286</v>
      </c>
      <c r="C596" s="16">
        <v>43919</v>
      </c>
      <c r="D596" s="5">
        <v>199</v>
      </c>
      <c r="E596" s="13">
        <f t="shared" si="1267"/>
        <v>190.85714285714286</v>
      </c>
      <c r="F596" s="5">
        <v>228</v>
      </c>
      <c r="G596" s="13">
        <v>63</v>
      </c>
      <c r="H596" s="5">
        <v>15</v>
      </c>
      <c r="I596" s="5">
        <v>3</v>
      </c>
      <c r="J596" s="8">
        <f t="shared" si="1268"/>
        <v>12.698412698412698</v>
      </c>
      <c r="K596" s="5">
        <f t="shared" si="1265"/>
        <v>1</v>
      </c>
      <c r="L596" s="8">
        <f t="shared" si="1266"/>
        <v>1.1428571428571428</v>
      </c>
      <c r="M596" s="8">
        <f t="shared" si="655"/>
        <v>0.24230767366864051</v>
      </c>
      <c r="N596" s="5">
        <v>2360</v>
      </c>
      <c r="O596" s="5">
        <v>9</v>
      </c>
    </row>
    <row r="597" spans="1:15" x14ac:dyDescent="0.2">
      <c r="A597" s="5" t="s">
        <v>11</v>
      </c>
      <c r="B597" s="13">
        <v>3714286</v>
      </c>
      <c r="C597" s="16">
        <v>43920</v>
      </c>
      <c r="D597" s="5">
        <v>104</v>
      </c>
      <c r="E597" s="13">
        <f t="shared" si="1267"/>
        <v>198.14285714285714</v>
      </c>
      <c r="F597" s="5">
        <v>207</v>
      </c>
      <c r="G597" s="13">
        <v>66</v>
      </c>
      <c r="H597" s="5">
        <v>16</v>
      </c>
      <c r="I597" s="5">
        <v>4</v>
      </c>
      <c r="J597" s="8">
        <f t="shared" si="1268"/>
        <v>11.697731297967445</v>
      </c>
      <c r="K597" s="5">
        <f t="shared" si="1265"/>
        <v>2</v>
      </c>
      <c r="L597" s="8">
        <f t="shared" si="1266"/>
        <v>1.4285714285714286</v>
      </c>
      <c r="M597" s="8">
        <f t="shared" si="655"/>
        <v>0.29615382337278284</v>
      </c>
      <c r="N597" s="5">
        <v>2464</v>
      </c>
      <c r="O597" s="5">
        <v>11</v>
      </c>
    </row>
    <row r="598" spans="1:15" x14ac:dyDescent="0.2">
      <c r="A598" s="5" t="s">
        <v>11</v>
      </c>
      <c r="B598" s="13">
        <v>3714286</v>
      </c>
      <c r="C598" s="16">
        <v>43921</v>
      </c>
      <c r="D598" s="5">
        <v>111</v>
      </c>
      <c r="E598" s="13">
        <f t="shared" si="1267"/>
        <v>193.57142857142858</v>
      </c>
      <c r="F598" s="5">
        <v>184</v>
      </c>
      <c r="G598" s="13">
        <v>69</v>
      </c>
      <c r="H598" s="5">
        <v>17</v>
      </c>
      <c r="I598" s="5">
        <v>5</v>
      </c>
      <c r="J598" s="8">
        <f t="shared" si="1268"/>
        <v>10.231048021745696</v>
      </c>
      <c r="K598" s="5">
        <f t="shared" si="1265"/>
        <v>2</v>
      </c>
      <c r="L598" s="8">
        <f t="shared" si="1266"/>
        <v>1.7142857142857142</v>
      </c>
      <c r="M598" s="8">
        <f t="shared" si="655"/>
        <v>0.34999997307692515</v>
      </c>
      <c r="N598" s="5">
        <v>2575</v>
      </c>
      <c r="O598" s="5">
        <v>13</v>
      </c>
    </row>
    <row r="599" spans="1:15" x14ac:dyDescent="0.2">
      <c r="A599" s="5" t="s">
        <v>11</v>
      </c>
      <c r="B599" s="13">
        <v>3714286</v>
      </c>
      <c r="C599" s="16">
        <v>43922</v>
      </c>
      <c r="D599" s="5">
        <v>179</v>
      </c>
      <c r="E599" s="13">
        <f t="shared" si="1267"/>
        <v>189.42857142857142</v>
      </c>
      <c r="F599" s="5">
        <v>160</v>
      </c>
      <c r="G599" s="13">
        <v>73</v>
      </c>
      <c r="H599" s="5">
        <v>18</v>
      </c>
      <c r="I599" s="5">
        <v>6</v>
      </c>
      <c r="J599" s="8">
        <f t="shared" si="1268"/>
        <v>9.0828138913624219</v>
      </c>
      <c r="K599" s="5">
        <f t="shared" si="1265"/>
        <v>3</v>
      </c>
      <c r="L599" s="8">
        <f t="shared" si="1266"/>
        <v>2</v>
      </c>
      <c r="M599" s="8">
        <f t="shared" si="655"/>
        <v>0.43076919763313865</v>
      </c>
      <c r="N599" s="5">
        <v>2754</v>
      </c>
      <c r="O599" s="5">
        <v>16</v>
      </c>
    </row>
    <row r="600" spans="1:15" x14ac:dyDescent="0.2">
      <c r="A600" s="5" t="s">
        <v>11</v>
      </c>
      <c r="B600" s="13">
        <v>3714286</v>
      </c>
      <c r="C600" s="16">
        <v>43923</v>
      </c>
      <c r="D600" s="5">
        <v>216</v>
      </c>
      <c r="E600" s="13">
        <f t="shared" si="1267"/>
        <v>187.71428571428572</v>
      </c>
      <c r="F600" s="13">
        <f t="shared" ref="F600:F638" si="1269">SUM(D596:D600)/5</f>
        <v>161.80000000000001</v>
      </c>
      <c r="G600" s="13">
        <v>79</v>
      </c>
      <c r="H600" s="5">
        <v>19</v>
      </c>
      <c r="I600" s="5">
        <v>7</v>
      </c>
      <c r="J600" s="8">
        <f t="shared" si="1268"/>
        <v>8.2511773940345368</v>
      </c>
      <c r="K600" s="5">
        <f t="shared" si="1265"/>
        <v>3</v>
      </c>
      <c r="L600" s="8">
        <f t="shared" si="1266"/>
        <v>2.1428571428571428</v>
      </c>
      <c r="M600" s="8">
        <f t="shared" si="655"/>
        <v>0.51153842218935219</v>
      </c>
      <c r="N600" s="5">
        <v>2970</v>
      </c>
      <c r="O600" s="5">
        <v>19</v>
      </c>
    </row>
    <row r="601" spans="1:15" x14ac:dyDescent="0.2">
      <c r="A601" s="5" t="s">
        <v>11</v>
      </c>
      <c r="B601" s="13">
        <v>3714286</v>
      </c>
      <c r="C601" s="16">
        <v>43924</v>
      </c>
      <c r="D601" s="5">
        <v>232</v>
      </c>
      <c r="E601" s="13">
        <f t="shared" si="1267"/>
        <v>178.14285714285714</v>
      </c>
      <c r="F601" s="13">
        <f t="shared" si="1269"/>
        <v>168.4</v>
      </c>
      <c r="G601" s="13">
        <v>85</v>
      </c>
      <c r="H601" s="5">
        <v>20</v>
      </c>
      <c r="I601" s="5">
        <v>8</v>
      </c>
      <c r="J601" s="8">
        <f t="shared" si="1268"/>
        <v>7.2335982365566442</v>
      </c>
      <c r="K601" s="5">
        <f t="shared" si="1265"/>
        <v>1</v>
      </c>
      <c r="L601" s="8">
        <f t="shared" si="1266"/>
        <v>1.7142857142857142</v>
      </c>
      <c r="M601" s="8">
        <f t="shared" si="655"/>
        <v>0.53846149704142332</v>
      </c>
      <c r="N601" s="5">
        <v>3202</v>
      </c>
      <c r="O601" s="5">
        <v>20</v>
      </c>
    </row>
    <row r="602" spans="1:15" x14ac:dyDescent="0.2">
      <c r="A602" s="5" t="s">
        <v>11</v>
      </c>
      <c r="B602" s="13">
        <v>3714286</v>
      </c>
      <c r="C602" s="16">
        <v>43925</v>
      </c>
      <c r="D602" s="5">
        <v>269</v>
      </c>
      <c r="E602" s="13">
        <f t="shared" si="1267"/>
        <v>187.14285714285714</v>
      </c>
      <c r="F602" s="13">
        <f t="shared" si="1269"/>
        <v>201.4</v>
      </c>
      <c r="G602" s="13">
        <v>93</v>
      </c>
      <c r="H602" s="5">
        <v>21</v>
      </c>
      <c r="I602" s="5">
        <v>9</v>
      </c>
      <c r="J602" s="8">
        <f t="shared" si="1268"/>
        <v>7.0864437953045547</v>
      </c>
      <c r="K602" s="5">
        <f t="shared" si="1265"/>
        <v>2</v>
      </c>
      <c r="L602" s="8">
        <f t="shared" si="1266"/>
        <v>2</v>
      </c>
      <c r="M602" s="8">
        <f t="shared" si="655"/>
        <v>0.59230764674556569</v>
      </c>
      <c r="N602" s="5">
        <v>3471</v>
      </c>
      <c r="O602" s="5">
        <v>22</v>
      </c>
    </row>
    <row r="603" spans="1:15" x14ac:dyDescent="0.2">
      <c r="A603" s="5" t="s">
        <v>11</v>
      </c>
      <c r="B603" s="13">
        <v>3714286</v>
      </c>
      <c r="C603" s="16">
        <v>43926</v>
      </c>
      <c r="D603" s="5">
        <v>142</v>
      </c>
      <c r="E603" s="13">
        <f t="shared" si="1267"/>
        <v>179</v>
      </c>
      <c r="F603" s="13">
        <f t="shared" si="1269"/>
        <v>207.6</v>
      </c>
      <c r="G603" s="13">
        <v>96</v>
      </c>
      <c r="H603" s="5">
        <v>22</v>
      </c>
      <c r="I603" s="5">
        <v>10</v>
      </c>
      <c r="J603" s="8">
        <f t="shared" si="1268"/>
        <v>6.3295615275813306</v>
      </c>
      <c r="K603" s="5">
        <f t="shared" si="1265"/>
        <v>2</v>
      </c>
      <c r="L603" s="8">
        <f t="shared" si="1266"/>
        <v>2.1428571428571428</v>
      </c>
      <c r="M603" s="8">
        <f t="shared" si="655"/>
        <v>0.64615379644970794</v>
      </c>
      <c r="N603" s="5">
        <v>3613</v>
      </c>
      <c r="O603" s="5">
        <v>24</v>
      </c>
    </row>
    <row r="604" spans="1:15" x14ac:dyDescent="0.2">
      <c r="A604" s="5" t="s">
        <v>11</v>
      </c>
      <c r="B604" s="13">
        <v>3714286</v>
      </c>
      <c r="C604" s="16">
        <v>43927</v>
      </c>
      <c r="D604" s="5">
        <v>57</v>
      </c>
      <c r="E604" s="13">
        <f t="shared" si="1267"/>
        <v>172.28571428571428</v>
      </c>
      <c r="F604" s="13">
        <f t="shared" si="1269"/>
        <v>183.2</v>
      </c>
      <c r="G604" s="13">
        <v>98</v>
      </c>
      <c r="H604" s="5">
        <v>23</v>
      </c>
      <c r="I604" s="5">
        <v>11</v>
      </c>
      <c r="J604" s="8">
        <f t="shared" si="1268"/>
        <v>5.7294883367380871</v>
      </c>
      <c r="K604" s="5">
        <f t="shared" si="1265"/>
        <v>2</v>
      </c>
      <c r="L604" s="8">
        <f t="shared" si="1266"/>
        <v>2.1428571428571428</v>
      </c>
      <c r="M604" s="8">
        <f t="shared" ref="M604:M931" si="1270">O604/(B604/100000)</f>
        <v>0.69999994615385031</v>
      </c>
      <c r="N604" s="5">
        <v>3670</v>
      </c>
      <c r="O604" s="5">
        <v>26</v>
      </c>
    </row>
    <row r="605" spans="1:15" x14ac:dyDescent="0.2">
      <c r="A605" s="5" t="s">
        <v>11</v>
      </c>
      <c r="B605" s="13">
        <v>3714286</v>
      </c>
      <c r="C605" s="16">
        <v>43928</v>
      </c>
      <c r="D605" s="5">
        <v>175</v>
      </c>
      <c r="E605" s="13">
        <f t="shared" si="1267"/>
        <v>181.42857142857142</v>
      </c>
      <c r="F605" s="13">
        <f t="shared" si="1269"/>
        <v>175</v>
      </c>
      <c r="G605" s="13">
        <v>103</v>
      </c>
      <c r="H605" s="5">
        <v>24</v>
      </c>
      <c r="I605" s="5">
        <v>12</v>
      </c>
      <c r="J605" s="8">
        <f t="shared" si="1268"/>
        <v>5.706582790384183</v>
      </c>
      <c r="K605" s="5">
        <f t="shared" si="1265"/>
        <v>2</v>
      </c>
      <c r="L605" s="8">
        <f t="shared" si="1266"/>
        <v>2.1428571428571428</v>
      </c>
      <c r="M605" s="8">
        <f t="shared" si="1270"/>
        <v>0.75384609585799267</v>
      </c>
      <c r="N605" s="5">
        <v>3845</v>
      </c>
      <c r="O605" s="5">
        <v>28</v>
      </c>
    </row>
    <row r="606" spans="1:15" x14ac:dyDescent="0.2">
      <c r="A606" s="5" t="s">
        <v>11</v>
      </c>
      <c r="B606" s="13">
        <v>3714286</v>
      </c>
      <c r="C606" s="16">
        <v>43929</v>
      </c>
      <c r="D606" s="5">
        <v>183</v>
      </c>
      <c r="E606" s="13">
        <f t="shared" si="1267"/>
        <v>182</v>
      </c>
      <c r="F606" s="13">
        <f t="shared" si="1269"/>
        <v>165.2</v>
      </c>
      <c r="G606" s="13">
        <v>107</v>
      </c>
      <c r="H606" s="5">
        <v>25</v>
      </c>
      <c r="I606" s="5">
        <v>13</v>
      </c>
      <c r="J606" s="8">
        <f t="shared" si="1268"/>
        <v>5.4155154091392133</v>
      </c>
      <c r="K606" s="5">
        <f t="shared" si="1265"/>
        <v>4</v>
      </c>
      <c r="L606" s="8">
        <f t="shared" si="1266"/>
        <v>2.2857142857142856</v>
      </c>
      <c r="M606" s="8">
        <f t="shared" si="1270"/>
        <v>0.86153839526627729</v>
      </c>
      <c r="N606" s="5">
        <v>4028</v>
      </c>
      <c r="O606" s="5">
        <v>32</v>
      </c>
    </row>
    <row r="607" spans="1:15" x14ac:dyDescent="0.2">
      <c r="A607" s="5" t="s">
        <v>11</v>
      </c>
      <c r="B607" s="13">
        <v>3714286</v>
      </c>
      <c r="C607" s="16">
        <v>43930</v>
      </c>
      <c r="D607" s="5">
        <v>174</v>
      </c>
      <c r="E607" s="13">
        <f t="shared" si="1267"/>
        <v>176</v>
      </c>
      <c r="F607" s="13">
        <f t="shared" si="1269"/>
        <v>146.19999999999999</v>
      </c>
      <c r="G607" s="13">
        <v>112</v>
      </c>
      <c r="H607" s="5">
        <f t="shared" ref="H607:I622" si="1271">H606+1</f>
        <v>26</v>
      </c>
      <c r="I607" s="5">
        <f t="shared" si="1271"/>
        <v>14</v>
      </c>
      <c r="J607" s="8">
        <f t="shared" si="1268"/>
        <v>4.9679422557361184</v>
      </c>
      <c r="K607" s="5">
        <f t="shared" si="1265"/>
        <v>5</v>
      </c>
      <c r="L607" s="8">
        <f t="shared" si="1266"/>
        <v>2.5714285714285716</v>
      </c>
      <c r="M607" s="8">
        <f t="shared" si="1270"/>
        <v>0.99615376952663315</v>
      </c>
      <c r="N607" s="5">
        <v>4202</v>
      </c>
      <c r="O607" s="5">
        <v>37</v>
      </c>
    </row>
    <row r="608" spans="1:15" x14ac:dyDescent="0.2">
      <c r="A608" s="5" t="s">
        <v>11</v>
      </c>
      <c r="B608" s="13">
        <v>3714286</v>
      </c>
      <c r="C608" s="16">
        <v>43931</v>
      </c>
      <c r="D608" s="5">
        <v>147</v>
      </c>
      <c r="E608" s="13">
        <f t="shared" si="1267"/>
        <v>163.85714285714286</v>
      </c>
      <c r="F608" s="13">
        <f t="shared" si="1269"/>
        <v>147.19999999999999</v>
      </c>
      <c r="G608" s="13">
        <v>116</v>
      </c>
      <c r="H608" s="5">
        <f t="shared" si="1271"/>
        <v>27</v>
      </c>
      <c r="I608" s="5">
        <f t="shared" si="1271"/>
        <v>15</v>
      </c>
      <c r="J608" s="8">
        <f t="shared" si="1268"/>
        <v>4.4062848142599211</v>
      </c>
      <c r="K608" s="5">
        <f t="shared" si="1265"/>
        <v>5</v>
      </c>
      <c r="L608" s="8">
        <f t="shared" si="1266"/>
        <v>3.1428571428571428</v>
      </c>
      <c r="M608" s="8">
        <f t="shared" si="1270"/>
        <v>1.1307691437869889</v>
      </c>
      <c r="N608" s="5">
        <v>4349</v>
      </c>
      <c r="O608" s="5">
        <v>42</v>
      </c>
    </row>
    <row r="609" spans="1:15" x14ac:dyDescent="0.2">
      <c r="A609" s="5" t="s">
        <v>11</v>
      </c>
      <c r="B609" s="13">
        <v>3714286</v>
      </c>
      <c r="C609" s="16">
        <v>43932</v>
      </c>
      <c r="D609" s="5">
        <v>109</v>
      </c>
      <c r="E609" s="13">
        <f t="shared" si="1267"/>
        <v>141</v>
      </c>
      <c r="F609" s="13">
        <f t="shared" si="1269"/>
        <v>157.6</v>
      </c>
      <c r="G609" s="13">
        <v>119</v>
      </c>
      <c r="H609" s="5">
        <f t="shared" si="1271"/>
        <v>28</v>
      </c>
      <c r="I609" s="5">
        <f t="shared" si="1271"/>
        <v>16</v>
      </c>
      <c r="J609" s="8">
        <f t="shared" si="1268"/>
        <v>3.6316138052836857</v>
      </c>
      <c r="K609" s="5">
        <f t="shared" si="1265"/>
        <v>4</v>
      </c>
      <c r="L609" s="8">
        <f t="shared" si="1266"/>
        <v>3.4285714285714284</v>
      </c>
      <c r="M609" s="8">
        <f t="shared" si="1270"/>
        <v>1.2384614431952736</v>
      </c>
      <c r="N609" s="5">
        <v>4458</v>
      </c>
      <c r="O609" s="5">
        <v>46</v>
      </c>
    </row>
    <row r="610" spans="1:15" x14ac:dyDescent="0.2">
      <c r="A610" s="5" t="s">
        <v>11</v>
      </c>
      <c r="B610" s="13">
        <v>3714286</v>
      </c>
      <c r="C610" s="16">
        <v>43933</v>
      </c>
      <c r="D610" s="5">
        <v>109</v>
      </c>
      <c r="E610" s="13">
        <f t="shared" si="1267"/>
        <v>136.28571428571428</v>
      </c>
      <c r="F610" s="13">
        <f t="shared" si="1269"/>
        <v>144.4</v>
      </c>
      <c r="G610" s="13">
        <v>122</v>
      </c>
      <c r="H610" s="5">
        <f t="shared" si="1271"/>
        <v>29</v>
      </c>
      <c r="I610" s="5">
        <f t="shared" si="1271"/>
        <v>17</v>
      </c>
      <c r="J610" s="8">
        <f t="shared" si="1268"/>
        <v>3.3871826735309778</v>
      </c>
      <c r="K610" s="5">
        <f t="shared" si="1265"/>
        <v>4</v>
      </c>
      <c r="L610" s="8">
        <f t="shared" si="1266"/>
        <v>3.7142857142857144</v>
      </c>
      <c r="M610" s="8">
        <f t="shared" si="1270"/>
        <v>1.3461537426035584</v>
      </c>
      <c r="N610" s="5">
        <v>4567</v>
      </c>
      <c r="O610" s="5">
        <v>50</v>
      </c>
    </row>
    <row r="611" spans="1:15" x14ac:dyDescent="0.2">
      <c r="A611" s="5" t="s">
        <v>11</v>
      </c>
      <c r="B611" s="13">
        <v>3714286</v>
      </c>
      <c r="C611" s="16">
        <v>43934</v>
      </c>
      <c r="D611" s="5">
        <v>34</v>
      </c>
      <c r="E611" s="13">
        <f t="shared" si="1267"/>
        <v>133</v>
      </c>
      <c r="F611" s="13">
        <f t="shared" si="1269"/>
        <v>114.6</v>
      </c>
      <c r="G611" s="13">
        <v>123</v>
      </c>
      <c r="H611" s="5">
        <f t="shared" si="1271"/>
        <v>30</v>
      </c>
      <c r="I611" s="5">
        <f t="shared" si="1271"/>
        <v>18</v>
      </c>
      <c r="J611" s="8">
        <f t="shared" si="1268"/>
        <v>3.1972251794361068</v>
      </c>
      <c r="K611" s="5">
        <f t="shared" si="1265"/>
        <v>1</v>
      </c>
      <c r="L611" s="8">
        <f t="shared" si="1266"/>
        <v>3.5714285714285716</v>
      </c>
      <c r="M611" s="8">
        <f t="shared" si="1270"/>
        <v>1.3730768174556294</v>
      </c>
      <c r="N611" s="5">
        <v>4601</v>
      </c>
      <c r="O611" s="5">
        <v>51</v>
      </c>
    </row>
    <row r="612" spans="1:15" x14ac:dyDescent="0.2">
      <c r="A612" s="5" t="s">
        <v>11</v>
      </c>
      <c r="B612" s="13">
        <v>3714286</v>
      </c>
      <c r="C612" s="16">
        <v>43935</v>
      </c>
      <c r="D612" s="5">
        <v>67</v>
      </c>
      <c r="E612" s="13">
        <f t="shared" si="1267"/>
        <v>117.57142857142857</v>
      </c>
      <c r="F612" s="13">
        <f t="shared" si="1269"/>
        <v>93.2</v>
      </c>
      <c r="G612" s="13">
        <v>125</v>
      </c>
      <c r="H612" s="5">
        <f t="shared" si="1271"/>
        <v>31</v>
      </c>
      <c r="I612" s="5">
        <f t="shared" si="1271"/>
        <v>19</v>
      </c>
      <c r="J612" s="8">
        <f t="shared" si="1268"/>
        <v>2.7387687188019965</v>
      </c>
      <c r="K612" s="5">
        <f t="shared" si="1265"/>
        <v>5</v>
      </c>
      <c r="L612" s="8">
        <f t="shared" si="1266"/>
        <v>4</v>
      </c>
      <c r="M612" s="8">
        <f t="shared" si="1270"/>
        <v>1.5076921917159853</v>
      </c>
      <c r="N612" s="5">
        <v>4668</v>
      </c>
      <c r="O612" s="5">
        <v>56</v>
      </c>
    </row>
    <row r="613" spans="1:15" x14ac:dyDescent="0.2">
      <c r="A613" s="5" t="s">
        <v>11</v>
      </c>
      <c r="B613" s="13">
        <v>3714286</v>
      </c>
      <c r="C613" s="16">
        <v>43936</v>
      </c>
      <c r="D613" s="5">
        <v>54</v>
      </c>
      <c r="E613" s="13">
        <f t="shared" si="1267"/>
        <v>99.142857142857139</v>
      </c>
      <c r="F613" s="13">
        <f t="shared" si="1269"/>
        <v>74.599999999999994</v>
      </c>
      <c r="G613" s="13">
        <v>126</v>
      </c>
      <c r="H613" s="5">
        <f t="shared" si="1271"/>
        <v>32</v>
      </c>
      <c r="I613" s="5">
        <f t="shared" si="1271"/>
        <v>20</v>
      </c>
      <c r="J613" s="8">
        <f t="shared" si="1268"/>
        <v>2.2479188935315646</v>
      </c>
      <c r="K613" s="5">
        <f t="shared" si="1265"/>
        <v>6</v>
      </c>
      <c r="L613" s="8">
        <f t="shared" si="1266"/>
        <v>4.2857142857142856</v>
      </c>
      <c r="M613" s="8">
        <f t="shared" si="1270"/>
        <v>1.6692306408284123</v>
      </c>
      <c r="N613" s="5">
        <v>4722</v>
      </c>
      <c r="O613" s="5">
        <v>62</v>
      </c>
    </row>
    <row r="614" spans="1:15" x14ac:dyDescent="0.2">
      <c r="A614" s="5" t="s">
        <v>11</v>
      </c>
      <c r="B614" s="13">
        <v>3714286</v>
      </c>
      <c r="C614" s="16">
        <v>43937</v>
      </c>
      <c r="D614" s="5">
        <v>126</v>
      </c>
      <c r="E614" s="13">
        <f t="shared" si="1267"/>
        <v>92.285714285714292</v>
      </c>
      <c r="F614" s="13">
        <f t="shared" si="1269"/>
        <v>78</v>
      </c>
      <c r="G614" s="13">
        <v>129</v>
      </c>
      <c r="H614" s="5">
        <f t="shared" si="1271"/>
        <v>33</v>
      </c>
      <c r="I614" s="5">
        <f t="shared" si="1271"/>
        <v>21</v>
      </c>
      <c r="J614" s="8">
        <f t="shared" si="1268"/>
        <v>2.0464409034751481</v>
      </c>
      <c r="K614" s="5">
        <f t="shared" si="1265"/>
        <v>12</v>
      </c>
      <c r="L614" s="8">
        <f t="shared" si="1266"/>
        <v>5.2857142857142856</v>
      </c>
      <c r="M614" s="8">
        <f t="shared" si="1270"/>
        <v>1.9923075390532663</v>
      </c>
      <c r="N614" s="5">
        <v>4848</v>
      </c>
      <c r="O614" s="5">
        <v>74</v>
      </c>
    </row>
    <row r="615" spans="1:15" x14ac:dyDescent="0.2">
      <c r="A615" s="5" t="s">
        <v>11</v>
      </c>
      <c r="B615" s="13">
        <v>3714286</v>
      </c>
      <c r="C615" s="16">
        <v>43938</v>
      </c>
      <c r="D615" s="5">
        <v>97</v>
      </c>
      <c r="E615" s="13">
        <f t="shared" si="1267"/>
        <v>85.142857142857139</v>
      </c>
      <c r="F615" s="13">
        <f t="shared" si="1269"/>
        <v>75.599999999999994</v>
      </c>
      <c r="G615" s="13">
        <v>132</v>
      </c>
      <c r="H615" s="5">
        <f t="shared" si="1271"/>
        <v>34</v>
      </c>
      <c r="I615" s="5">
        <f t="shared" si="1271"/>
        <v>22</v>
      </c>
      <c r="J615" s="8">
        <f t="shared" si="1268"/>
        <v>1.8501847080371276</v>
      </c>
      <c r="K615" s="5">
        <f t="shared" si="1265"/>
        <v>10</v>
      </c>
      <c r="L615" s="8">
        <f t="shared" si="1266"/>
        <v>6</v>
      </c>
      <c r="M615" s="8">
        <f t="shared" si="1270"/>
        <v>2.2615382875739778</v>
      </c>
      <c r="N615" s="5">
        <v>4945</v>
      </c>
      <c r="O615" s="5">
        <v>84</v>
      </c>
    </row>
    <row r="616" spans="1:15" x14ac:dyDescent="0.2">
      <c r="A616" s="5" t="s">
        <v>11</v>
      </c>
      <c r="B616" s="13">
        <v>3714286</v>
      </c>
      <c r="C616" s="16">
        <v>43939</v>
      </c>
      <c r="D616" s="5">
        <v>121</v>
      </c>
      <c r="E616" s="13">
        <f t="shared" si="1267"/>
        <v>86.857142857142861</v>
      </c>
      <c r="F616" s="13">
        <f t="shared" si="1269"/>
        <v>93</v>
      </c>
      <c r="G616" s="13">
        <v>135</v>
      </c>
      <c r="H616" s="5">
        <f t="shared" si="1271"/>
        <v>35</v>
      </c>
      <c r="I616" s="5">
        <f t="shared" si="1271"/>
        <v>23</v>
      </c>
      <c r="J616" s="8">
        <f t="shared" si="1268"/>
        <v>1.8531500502910789</v>
      </c>
      <c r="K616" s="5">
        <f t="shared" si="1265"/>
        <v>7</v>
      </c>
      <c r="L616" s="8">
        <f t="shared" si="1266"/>
        <v>6.4285714285714288</v>
      </c>
      <c r="M616" s="8">
        <f t="shared" si="1270"/>
        <v>2.449999811538476</v>
      </c>
      <c r="N616" s="5">
        <v>5066</v>
      </c>
      <c r="O616" s="5">
        <v>91</v>
      </c>
    </row>
    <row r="617" spans="1:15" x14ac:dyDescent="0.2">
      <c r="A617" s="5" t="s">
        <v>11</v>
      </c>
      <c r="B617" s="13">
        <v>3714286</v>
      </c>
      <c r="C617" s="16">
        <v>43940</v>
      </c>
      <c r="D617" s="5">
        <f>N617-N616</f>
        <v>93</v>
      </c>
      <c r="E617" s="13">
        <f t="shared" si="1267"/>
        <v>84.571428571428569</v>
      </c>
      <c r="F617" s="13">
        <f t="shared" si="1269"/>
        <v>98.2</v>
      </c>
      <c r="G617" s="13">
        <v>138</v>
      </c>
      <c r="H617" s="5">
        <f t="shared" si="1271"/>
        <v>36</v>
      </c>
      <c r="I617" s="5">
        <f t="shared" si="1271"/>
        <v>24</v>
      </c>
      <c r="J617" s="8">
        <f t="shared" si="1268"/>
        <v>1.7715534009635812</v>
      </c>
      <c r="K617" s="5">
        <f t="shared" si="1265"/>
        <v>1</v>
      </c>
      <c r="L617" s="8">
        <f t="shared" si="1266"/>
        <v>6</v>
      </c>
      <c r="M617" s="8">
        <f t="shared" si="1270"/>
        <v>2.4769228863905473</v>
      </c>
      <c r="N617" s="5">
        <v>5159</v>
      </c>
      <c r="O617" s="5">
        <v>92</v>
      </c>
    </row>
    <row r="618" spans="1:15" x14ac:dyDescent="0.2">
      <c r="A618" s="5" t="s">
        <v>11</v>
      </c>
      <c r="B618" s="13">
        <v>3714286</v>
      </c>
      <c r="C618" s="16">
        <v>43941</v>
      </c>
      <c r="D618" s="5">
        <v>37</v>
      </c>
      <c r="E618" s="13">
        <f t="shared" si="1267"/>
        <v>85</v>
      </c>
      <c r="F618" s="13">
        <f t="shared" si="1269"/>
        <v>94.8</v>
      </c>
      <c r="G618" s="13">
        <v>139</v>
      </c>
      <c r="H618" s="5">
        <f t="shared" si="1271"/>
        <v>37</v>
      </c>
      <c r="I618" s="5">
        <f t="shared" si="1271"/>
        <v>25</v>
      </c>
      <c r="J618" s="8">
        <f t="shared" si="1268"/>
        <v>1.7495368872945398</v>
      </c>
      <c r="K618" s="5">
        <f t="shared" si="1265"/>
        <v>2</v>
      </c>
      <c r="L618" s="8">
        <f t="shared" si="1266"/>
        <v>6.1428571428571432</v>
      </c>
      <c r="M618" s="8">
        <f t="shared" si="1270"/>
        <v>2.5307690360946897</v>
      </c>
      <c r="N618" s="5">
        <v>5196</v>
      </c>
      <c r="O618" s="5">
        <v>94</v>
      </c>
    </row>
    <row r="619" spans="1:15" x14ac:dyDescent="0.2">
      <c r="A619" s="5" t="s">
        <v>11</v>
      </c>
      <c r="B619" s="13">
        <v>3714286</v>
      </c>
      <c r="C619" s="16">
        <v>43942</v>
      </c>
      <c r="D619" s="5">
        <f t="shared" ref="D619:D682" si="1272">N619-N618</f>
        <v>41</v>
      </c>
      <c r="E619" s="13">
        <f t="shared" si="1267"/>
        <v>81.285714285714292</v>
      </c>
      <c r="F619" s="13">
        <f t="shared" si="1269"/>
        <v>77.8</v>
      </c>
      <c r="G619" s="13">
        <v>140</v>
      </c>
      <c r="H619" s="5">
        <f t="shared" si="1271"/>
        <v>38</v>
      </c>
      <c r="I619" s="5">
        <f t="shared" si="1271"/>
        <v>26</v>
      </c>
      <c r="J619" s="8">
        <f t="shared" si="1268"/>
        <v>1.6443185758871808</v>
      </c>
      <c r="K619" s="5">
        <f t="shared" si="1265"/>
        <v>3</v>
      </c>
      <c r="L619" s="8">
        <f t="shared" si="1266"/>
        <v>5.8571428571428568</v>
      </c>
      <c r="M619" s="8">
        <f t="shared" si="1270"/>
        <v>2.611538260650903</v>
      </c>
      <c r="N619" s="5">
        <v>5237</v>
      </c>
      <c r="O619" s="5">
        <v>97</v>
      </c>
    </row>
    <row r="620" spans="1:15" x14ac:dyDescent="0.2">
      <c r="A620" s="5" t="s">
        <v>11</v>
      </c>
      <c r="B620" s="13">
        <v>3714286</v>
      </c>
      <c r="C620" s="16">
        <v>43943</v>
      </c>
      <c r="D620" s="5">
        <f t="shared" si="1272"/>
        <v>75</v>
      </c>
      <c r="E620" s="13">
        <f t="shared" si="1267"/>
        <v>84.285714285714292</v>
      </c>
      <c r="F620" s="13">
        <f t="shared" si="1269"/>
        <v>73.400000000000006</v>
      </c>
      <c r="G620" s="13">
        <v>142</v>
      </c>
      <c r="H620" s="5">
        <f t="shared" si="1271"/>
        <v>39</v>
      </c>
      <c r="I620" s="5">
        <f t="shared" si="1271"/>
        <v>27</v>
      </c>
      <c r="J620" s="8">
        <f t="shared" si="1268"/>
        <v>1.6774230233417682</v>
      </c>
      <c r="K620" s="5">
        <f t="shared" si="1265"/>
        <v>8</v>
      </c>
      <c r="L620" s="8">
        <f t="shared" si="1266"/>
        <v>6.1428571428571432</v>
      </c>
      <c r="M620" s="8">
        <f t="shared" si="1270"/>
        <v>2.8269228594674725</v>
      </c>
      <c r="N620" s="5">
        <v>5312</v>
      </c>
      <c r="O620" s="5">
        <v>105</v>
      </c>
    </row>
    <row r="621" spans="1:15" x14ac:dyDescent="0.2">
      <c r="A621" s="5" t="s">
        <v>11</v>
      </c>
      <c r="B621" s="13">
        <v>3714286</v>
      </c>
      <c r="C621" s="16">
        <v>43944</v>
      </c>
      <c r="D621" s="5">
        <f t="shared" si="1272"/>
        <v>12</v>
      </c>
      <c r="E621" s="13">
        <f t="shared" si="1267"/>
        <v>68</v>
      </c>
      <c r="F621" s="13">
        <f t="shared" si="1269"/>
        <v>51.6</v>
      </c>
      <c r="G621" s="13">
        <v>146</v>
      </c>
      <c r="H621" s="5">
        <f t="shared" si="1271"/>
        <v>40</v>
      </c>
      <c r="I621" s="5">
        <f t="shared" si="1271"/>
        <v>28</v>
      </c>
      <c r="J621" s="8">
        <f t="shared" ref="J621:J652" si="1273">E621/(SUM(N614:N620)/7)*100</f>
        <v>1.3309845370914073</v>
      </c>
      <c r="K621" s="5">
        <f t="shared" si="1265"/>
        <v>0</v>
      </c>
      <c r="L621" s="8">
        <f t="shared" si="1266"/>
        <v>4.4285714285714288</v>
      </c>
      <c r="M621" s="8">
        <f t="shared" si="1270"/>
        <v>2.8269228594674725</v>
      </c>
      <c r="N621" s="5">
        <v>5324</v>
      </c>
      <c r="O621" s="5">
        <v>105</v>
      </c>
    </row>
    <row r="622" spans="1:15" x14ac:dyDescent="0.2">
      <c r="A622" s="5" t="s">
        <v>11</v>
      </c>
      <c r="B622" s="13">
        <v>3714286</v>
      </c>
      <c r="C622" s="16">
        <v>43945</v>
      </c>
      <c r="D622" s="5">
        <f t="shared" si="1272"/>
        <v>135</v>
      </c>
      <c r="E622" s="13">
        <f t="shared" si="1267"/>
        <v>73.428571428571431</v>
      </c>
      <c r="F622" s="13">
        <f t="shared" si="1269"/>
        <v>60</v>
      </c>
      <c r="G622" s="13">
        <v>150</v>
      </c>
      <c r="H622" s="5">
        <f t="shared" si="1271"/>
        <v>41</v>
      </c>
      <c r="I622" s="5">
        <f t="shared" si="1271"/>
        <v>29</v>
      </c>
      <c r="J622" s="8">
        <f t="shared" si="1273"/>
        <v>1.4183614338143988</v>
      </c>
      <c r="K622" s="5">
        <f t="shared" si="1265"/>
        <v>7</v>
      </c>
      <c r="L622" s="8">
        <f t="shared" si="1266"/>
        <v>4</v>
      </c>
      <c r="M622" s="8">
        <f t="shared" si="1270"/>
        <v>3.0153843834319707</v>
      </c>
      <c r="N622" s="5">
        <v>5459</v>
      </c>
      <c r="O622" s="5">
        <v>112</v>
      </c>
    </row>
    <row r="623" spans="1:15" x14ac:dyDescent="0.2">
      <c r="A623" s="5" t="s">
        <v>11</v>
      </c>
      <c r="B623" s="13">
        <v>3714286</v>
      </c>
      <c r="C623" s="16">
        <v>43946</v>
      </c>
      <c r="D623" s="5">
        <f t="shared" si="1272"/>
        <v>66</v>
      </c>
      <c r="E623" s="13">
        <f t="shared" si="1267"/>
        <v>65.571428571428569</v>
      </c>
      <c r="F623" s="13">
        <f t="shared" si="1269"/>
        <v>65.8</v>
      </c>
      <c r="G623" s="13">
        <v>147</v>
      </c>
      <c r="H623" s="5">
        <f t="shared" ref="H623:I638" si="1274">H622+1</f>
        <v>42</v>
      </c>
      <c r="I623" s="5">
        <f t="shared" si="1274"/>
        <v>30</v>
      </c>
      <c r="J623" s="8">
        <f t="shared" si="1273"/>
        <v>1.248877642641417</v>
      </c>
      <c r="K623" s="5">
        <f t="shared" si="1265"/>
        <v>1</v>
      </c>
      <c r="L623" s="8">
        <f t="shared" si="1266"/>
        <v>3.1428571428571428</v>
      </c>
      <c r="M623" s="8">
        <f t="shared" si="1270"/>
        <v>3.0423074582840419</v>
      </c>
      <c r="N623" s="5">
        <v>5525</v>
      </c>
      <c r="O623" s="5">
        <v>113</v>
      </c>
    </row>
    <row r="624" spans="1:15" x14ac:dyDescent="0.2">
      <c r="A624" s="5" t="s">
        <v>11</v>
      </c>
      <c r="B624" s="13">
        <v>3714286</v>
      </c>
      <c r="C624" s="16">
        <v>43947</v>
      </c>
      <c r="D624" s="5">
        <f t="shared" si="1272"/>
        <v>75</v>
      </c>
      <c r="E624" s="13">
        <f t="shared" si="1267"/>
        <v>63</v>
      </c>
      <c r="F624" s="13">
        <f t="shared" si="1269"/>
        <v>72.599999999999994</v>
      </c>
      <c r="G624" s="13">
        <v>149</v>
      </c>
      <c r="H624" s="5">
        <f t="shared" si="1274"/>
        <v>43</v>
      </c>
      <c r="I624" s="5">
        <f t="shared" si="1274"/>
        <v>31</v>
      </c>
      <c r="J624" s="8">
        <f t="shared" si="1273"/>
        <v>1.1851015801354403</v>
      </c>
      <c r="K624" s="5">
        <f t="shared" si="1265"/>
        <v>10</v>
      </c>
      <c r="L624" s="8">
        <f t="shared" si="1266"/>
        <v>4.4285714285714288</v>
      </c>
      <c r="M624" s="8">
        <f t="shared" si="1270"/>
        <v>3.3115382068047534</v>
      </c>
      <c r="N624" s="5">
        <v>5600</v>
      </c>
      <c r="O624" s="5">
        <v>123</v>
      </c>
    </row>
    <row r="625" spans="1:15" x14ac:dyDescent="0.2">
      <c r="A625" s="5" t="s">
        <v>11</v>
      </c>
      <c r="B625" s="13">
        <v>3714286</v>
      </c>
      <c r="C625" s="16">
        <v>43948</v>
      </c>
      <c r="D625" s="5">
        <f t="shared" si="1272"/>
        <v>38</v>
      </c>
      <c r="E625" s="13">
        <f t="shared" si="1267"/>
        <v>63.142857142857146</v>
      </c>
      <c r="F625" s="13">
        <f t="shared" si="1269"/>
        <v>65.2</v>
      </c>
      <c r="G625" s="13">
        <v>150</v>
      </c>
      <c r="H625" s="5">
        <f t="shared" si="1274"/>
        <v>44</v>
      </c>
      <c r="I625" s="5">
        <f t="shared" si="1274"/>
        <v>32</v>
      </c>
      <c r="J625" s="8">
        <f t="shared" si="1273"/>
        <v>1.1738772474968795</v>
      </c>
      <c r="K625" s="5">
        <f t="shared" si="1265"/>
        <v>2</v>
      </c>
      <c r="L625" s="8">
        <f t="shared" si="1266"/>
        <v>4.4285714285714288</v>
      </c>
      <c r="M625" s="8">
        <f t="shared" si="1270"/>
        <v>3.3653843565088959</v>
      </c>
      <c r="N625" s="5">
        <v>5638</v>
      </c>
      <c r="O625" s="5">
        <v>125</v>
      </c>
    </row>
    <row r="626" spans="1:15" x14ac:dyDescent="0.2">
      <c r="A626" s="5" t="s">
        <v>11</v>
      </c>
      <c r="B626" s="13">
        <v>3714286</v>
      </c>
      <c r="C626" s="16">
        <v>43949</v>
      </c>
      <c r="D626" s="5">
        <f t="shared" si="1272"/>
        <v>31</v>
      </c>
      <c r="E626" s="13">
        <f t="shared" si="1267"/>
        <v>61.714285714285715</v>
      </c>
      <c r="F626" s="13">
        <f t="shared" si="1269"/>
        <v>69</v>
      </c>
      <c r="G626" s="13">
        <v>151</v>
      </c>
      <c r="H626" s="5">
        <f t="shared" si="1274"/>
        <v>45</v>
      </c>
      <c r="I626" s="5">
        <f t="shared" si="1274"/>
        <v>33</v>
      </c>
      <c r="J626" s="8">
        <f t="shared" si="1273"/>
        <v>1.1340070875442971</v>
      </c>
      <c r="K626" s="5">
        <f t="shared" si="1265"/>
        <v>2</v>
      </c>
      <c r="L626" s="8">
        <f t="shared" si="1266"/>
        <v>4.2857142857142856</v>
      </c>
      <c r="M626" s="8">
        <f t="shared" si="1270"/>
        <v>3.4192305062130379</v>
      </c>
      <c r="N626" s="5">
        <v>5669</v>
      </c>
      <c r="O626" s="5">
        <v>127</v>
      </c>
    </row>
    <row r="627" spans="1:15" x14ac:dyDescent="0.2">
      <c r="A627" s="5" t="s">
        <v>11</v>
      </c>
      <c r="B627" s="13">
        <v>3714286</v>
      </c>
      <c r="C627" s="16">
        <v>43950</v>
      </c>
      <c r="D627" s="5">
        <f t="shared" si="1272"/>
        <v>65</v>
      </c>
      <c r="E627" s="13">
        <f t="shared" si="1267"/>
        <v>60.285714285714285</v>
      </c>
      <c r="F627" s="13">
        <f t="shared" si="1269"/>
        <v>55</v>
      </c>
      <c r="G627" s="13">
        <v>153</v>
      </c>
      <c r="H627" s="5">
        <f t="shared" si="1274"/>
        <v>46</v>
      </c>
      <c r="I627" s="5">
        <f t="shared" si="1274"/>
        <v>34</v>
      </c>
      <c r="J627" s="8">
        <f t="shared" si="1273"/>
        <v>1.0953357385729487</v>
      </c>
      <c r="K627" s="5">
        <f t="shared" si="1265"/>
        <v>10</v>
      </c>
      <c r="L627" s="8">
        <f t="shared" si="1266"/>
        <v>4.5714285714285712</v>
      </c>
      <c r="M627" s="8">
        <f t="shared" si="1270"/>
        <v>3.6884612547337499</v>
      </c>
      <c r="N627" s="5">
        <v>5734</v>
      </c>
      <c r="O627" s="5">
        <v>137</v>
      </c>
    </row>
    <row r="628" spans="1:15" x14ac:dyDescent="0.2">
      <c r="A628" s="5" t="s">
        <v>11</v>
      </c>
      <c r="B628" s="13">
        <v>3714286</v>
      </c>
      <c r="C628" s="16">
        <v>43951</v>
      </c>
      <c r="D628" s="5">
        <f t="shared" si="1272"/>
        <v>93</v>
      </c>
      <c r="E628" s="13">
        <f t="shared" si="1267"/>
        <v>71.857142857142861</v>
      </c>
      <c r="F628" s="13">
        <f t="shared" si="1269"/>
        <v>60.4</v>
      </c>
      <c r="G628" s="13">
        <v>155</v>
      </c>
      <c r="H628" s="5">
        <f t="shared" si="1274"/>
        <v>47</v>
      </c>
      <c r="I628" s="5">
        <f t="shared" si="1274"/>
        <v>35</v>
      </c>
      <c r="J628" s="8">
        <f t="shared" si="1273"/>
        <v>1.291432385940589</v>
      </c>
      <c r="K628" s="5">
        <f t="shared" si="1265"/>
        <v>10</v>
      </c>
      <c r="L628" s="8">
        <f t="shared" si="1266"/>
        <v>6</v>
      </c>
      <c r="M628" s="8">
        <f t="shared" si="1270"/>
        <v>3.9576920032544614</v>
      </c>
      <c r="N628" s="5">
        <v>5827</v>
      </c>
      <c r="O628" s="5">
        <v>147</v>
      </c>
    </row>
    <row r="629" spans="1:15" x14ac:dyDescent="0.2">
      <c r="A629" s="5" t="s">
        <v>11</v>
      </c>
      <c r="B629" s="13">
        <v>3714286</v>
      </c>
      <c r="C629" s="16">
        <v>43952</v>
      </c>
      <c r="D629" s="5">
        <f t="shared" si="1272"/>
        <v>60</v>
      </c>
      <c r="E629" s="13">
        <f t="shared" si="1267"/>
        <v>61.142857142857146</v>
      </c>
      <c r="F629" s="13">
        <f t="shared" si="1269"/>
        <v>57.4</v>
      </c>
      <c r="G629" s="13">
        <v>157</v>
      </c>
      <c r="H629" s="5">
        <f t="shared" si="1274"/>
        <v>48</v>
      </c>
      <c r="I629" s="5">
        <f t="shared" si="1274"/>
        <v>36</v>
      </c>
      <c r="J629" s="8">
        <f t="shared" si="1273"/>
        <v>1.0848626178647469</v>
      </c>
      <c r="K629" s="5">
        <f t="shared" si="1265"/>
        <v>2</v>
      </c>
      <c r="L629" s="8">
        <f t="shared" si="1266"/>
        <v>5.2857142857142856</v>
      </c>
      <c r="M629" s="8">
        <f t="shared" si="1270"/>
        <v>4.0115381529586038</v>
      </c>
      <c r="N629" s="5">
        <v>5887</v>
      </c>
      <c r="O629" s="5">
        <v>149</v>
      </c>
    </row>
    <row r="630" spans="1:15" x14ac:dyDescent="0.2">
      <c r="A630" s="5" t="s">
        <v>11</v>
      </c>
      <c r="B630" s="13">
        <v>3714286</v>
      </c>
      <c r="C630" s="16">
        <v>43953</v>
      </c>
      <c r="D630" s="5">
        <f t="shared" si="1272"/>
        <v>56</v>
      </c>
      <c r="E630" s="13">
        <f t="shared" si="1267"/>
        <v>59.714285714285715</v>
      </c>
      <c r="F630" s="13">
        <f t="shared" si="1269"/>
        <v>61</v>
      </c>
      <c r="G630" s="13">
        <v>159</v>
      </c>
      <c r="H630" s="5">
        <f t="shared" si="1274"/>
        <v>49</v>
      </c>
      <c r="I630" s="5">
        <f t="shared" si="1274"/>
        <v>37</v>
      </c>
      <c r="J630" s="8">
        <f t="shared" si="1273"/>
        <v>1.0481444332998997</v>
      </c>
      <c r="K630" s="5">
        <f t="shared" si="1265"/>
        <v>3</v>
      </c>
      <c r="L630" s="8">
        <f t="shared" si="1266"/>
        <v>5.5714285714285712</v>
      </c>
      <c r="M630" s="8">
        <f t="shared" si="1270"/>
        <v>4.0923073775148175</v>
      </c>
      <c r="N630" s="5">
        <v>5943</v>
      </c>
      <c r="O630" s="5">
        <v>152</v>
      </c>
    </row>
    <row r="631" spans="1:15" x14ac:dyDescent="0.2">
      <c r="A631" s="5" t="s">
        <v>11</v>
      </c>
      <c r="B631" s="13">
        <v>3714286</v>
      </c>
      <c r="C631" s="16">
        <v>43954</v>
      </c>
      <c r="D631" s="5">
        <f t="shared" si="1272"/>
        <v>33</v>
      </c>
      <c r="E631" s="13">
        <f t="shared" si="1267"/>
        <v>53.714285714285715</v>
      </c>
      <c r="F631" s="13">
        <f t="shared" si="1269"/>
        <v>61.4</v>
      </c>
      <c r="G631" s="13">
        <v>159</v>
      </c>
      <c r="H631" s="5">
        <f t="shared" si="1274"/>
        <v>50</v>
      </c>
      <c r="I631" s="5">
        <f t="shared" si="1274"/>
        <v>38</v>
      </c>
      <c r="J631" s="8">
        <f t="shared" si="1273"/>
        <v>0.93304878654027501</v>
      </c>
      <c r="K631" s="5">
        <f t="shared" si="1265"/>
        <v>2</v>
      </c>
      <c r="L631" s="8">
        <f t="shared" si="1266"/>
        <v>4.4285714285714288</v>
      </c>
      <c r="M631" s="8">
        <f t="shared" si="1270"/>
        <v>4.1461535272189591</v>
      </c>
      <c r="N631" s="5">
        <v>5976</v>
      </c>
      <c r="O631" s="5">
        <v>154</v>
      </c>
    </row>
    <row r="632" spans="1:15" x14ac:dyDescent="0.2">
      <c r="A632" s="5" t="s">
        <v>11</v>
      </c>
      <c r="B632" s="13">
        <v>3714286</v>
      </c>
      <c r="C632" s="16">
        <v>43955</v>
      </c>
      <c r="D632" s="5">
        <f t="shared" si="1272"/>
        <v>34</v>
      </c>
      <c r="E632" s="13">
        <f t="shared" si="1267"/>
        <v>53.142857142857146</v>
      </c>
      <c r="F632" s="13">
        <f t="shared" si="1269"/>
        <v>55.2</v>
      </c>
      <c r="G632" s="13">
        <v>160</v>
      </c>
      <c r="H632" s="5">
        <f t="shared" si="1274"/>
        <v>51</v>
      </c>
      <c r="I632" s="5">
        <f t="shared" si="1274"/>
        <v>39</v>
      </c>
      <c r="J632" s="8">
        <f t="shared" si="1273"/>
        <v>0.91458917244431337</v>
      </c>
      <c r="K632" s="5">
        <f t="shared" si="1265"/>
        <v>0</v>
      </c>
      <c r="L632" s="8">
        <f t="shared" si="1266"/>
        <v>4.1428571428571432</v>
      </c>
      <c r="M632" s="8">
        <f t="shared" si="1270"/>
        <v>4.1461535272189591</v>
      </c>
      <c r="N632" s="5">
        <v>6010</v>
      </c>
      <c r="O632" s="5">
        <v>154</v>
      </c>
    </row>
    <row r="633" spans="1:15" x14ac:dyDescent="0.2">
      <c r="A633" s="5" t="s">
        <v>11</v>
      </c>
      <c r="B633" s="13">
        <v>3714286</v>
      </c>
      <c r="C633" s="16">
        <v>43956</v>
      </c>
      <c r="D633" s="5">
        <f t="shared" si="1272"/>
        <v>32</v>
      </c>
      <c r="E633" s="13">
        <f t="shared" si="1267"/>
        <v>53.285714285714285</v>
      </c>
      <c r="F633" s="13">
        <f t="shared" si="1269"/>
        <v>43</v>
      </c>
      <c r="G633" s="13">
        <v>161</v>
      </c>
      <c r="H633" s="5">
        <f t="shared" si="1274"/>
        <v>52</v>
      </c>
      <c r="I633" s="5">
        <f t="shared" si="1274"/>
        <v>40</v>
      </c>
      <c r="J633" s="8">
        <f t="shared" si="1273"/>
        <v>0.90873653949227695</v>
      </c>
      <c r="K633" s="5">
        <f t="shared" si="1265"/>
        <v>0</v>
      </c>
      <c r="L633" s="8">
        <f t="shared" si="1266"/>
        <v>3.8571428571428572</v>
      </c>
      <c r="M633" s="8">
        <f t="shared" si="1270"/>
        <v>4.1461535272189591</v>
      </c>
      <c r="N633" s="5">
        <v>6042</v>
      </c>
      <c r="O633" s="5">
        <v>154</v>
      </c>
    </row>
    <row r="634" spans="1:15" x14ac:dyDescent="0.2">
      <c r="A634" s="5" t="s">
        <v>11</v>
      </c>
      <c r="B634" s="13">
        <v>3714286</v>
      </c>
      <c r="C634" s="16">
        <v>43957</v>
      </c>
      <c r="D634" s="5">
        <f t="shared" si="1272"/>
        <v>50</v>
      </c>
      <c r="E634" s="13">
        <f t="shared" si="1267"/>
        <v>51.142857142857146</v>
      </c>
      <c r="F634" s="13">
        <f t="shared" si="1269"/>
        <v>41</v>
      </c>
      <c r="G634" s="13">
        <v>163</v>
      </c>
      <c r="H634" s="5">
        <f t="shared" si="1274"/>
        <v>53</v>
      </c>
      <c r="I634" s="5">
        <f t="shared" si="1274"/>
        <v>41</v>
      </c>
      <c r="J634" s="8">
        <f t="shared" si="1273"/>
        <v>0.86433762283010218</v>
      </c>
      <c r="K634" s="5">
        <f t="shared" si="1265"/>
        <v>5</v>
      </c>
      <c r="L634" s="8">
        <f t="shared" si="1266"/>
        <v>3.1428571428571428</v>
      </c>
      <c r="M634" s="8">
        <f t="shared" si="1270"/>
        <v>4.2807689014793153</v>
      </c>
      <c r="N634" s="5">
        <v>6092</v>
      </c>
      <c r="O634" s="5">
        <v>159</v>
      </c>
    </row>
    <row r="635" spans="1:15" x14ac:dyDescent="0.2">
      <c r="A635" s="5" t="s">
        <v>11</v>
      </c>
      <c r="B635" s="13">
        <v>3714286</v>
      </c>
      <c r="C635" s="16">
        <v>43958</v>
      </c>
      <c r="D635" s="5">
        <f t="shared" si="1272"/>
        <v>57</v>
      </c>
      <c r="E635" s="13">
        <f t="shared" si="1267"/>
        <v>46</v>
      </c>
      <c r="F635" s="13">
        <f t="shared" si="1269"/>
        <v>41.2</v>
      </c>
      <c r="G635" s="13">
        <v>164</v>
      </c>
      <c r="H635" s="5">
        <f t="shared" si="1274"/>
        <v>54</v>
      </c>
      <c r="I635" s="5">
        <f t="shared" si="1274"/>
        <v>42</v>
      </c>
      <c r="J635" s="8">
        <f t="shared" si="1273"/>
        <v>0.77075903008832614</v>
      </c>
      <c r="K635" s="5">
        <f t="shared" si="1265"/>
        <v>3</v>
      </c>
      <c r="L635" s="8">
        <f t="shared" si="1266"/>
        <v>2.1428571428571428</v>
      </c>
      <c r="M635" s="8">
        <f t="shared" si="1270"/>
        <v>4.361538126035529</v>
      </c>
      <c r="N635" s="5">
        <v>6149</v>
      </c>
      <c r="O635" s="5">
        <v>162</v>
      </c>
    </row>
    <row r="636" spans="1:15" x14ac:dyDescent="0.2">
      <c r="A636" s="5" t="s">
        <v>11</v>
      </c>
      <c r="B636" s="13">
        <v>3714286</v>
      </c>
      <c r="C636" s="16">
        <v>43959</v>
      </c>
      <c r="D636" s="5">
        <f t="shared" si="1272"/>
        <v>60</v>
      </c>
      <c r="E636" s="13">
        <f t="shared" si="1267"/>
        <v>46</v>
      </c>
      <c r="F636" s="13">
        <f t="shared" si="1269"/>
        <v>46.6</v>
      </c>
      <c r="G636" s="13">
        <v>166</v>
      </c>
      <c r="H636" s="5">
        <f t="shared" si="1274"/>
        <v>55</v>
      </c>
      <c r="I636" s="5">
        <f t="shared" si="1274"/>
        <v>43</v>
      </c>
      <c r="J636" s="8">
        <f t="shared" si="1273"/>
        <v>0.76486377348630608</v>
      </c>
      <c r="K636" s="5">
        <f t="shared" si="1265"/>
        <v>1</v>
      </c>
      <c r="L636" s="8">
        <f t="shared" si="1266"/>
        <v>2</v>
      </c>
      <c r="M636" s="8">
        <f t="shared" si="1270"/>
        <v>4.3884612008876003</v>
      </c>
      <c r="N636" s="5">
        <v>6209</v>
      </c>
      <c r="O636" s="5">
        <v>163</v>
      </c>
    </row>
    <row r="637" spans="1:15" x14ac:dyDescent="0.2">
      <c r="A637" s="5" t="s">
        <v>11</v>
      </c>
      <c r="B637" s="13">
        <v>3714286</v>
      </c>
      <c r="C637" s="16">
        <v>43960</v>
      </c>
      <c r="D637" s="5">
        <f t="shared" si="1272"/>
        <v>33</v>
      </c>
      <c r="E637" s="13">
        <f t="shared" si="1267"/>
        <v>42.714285714285715</v>
      </c>
      <c r="F637" s="13">
        <f t="shared" si="1269"/>
        <v>46.4</v>
      </c>
      <c r="G637" s="13">
        <v>167</v>
      </c>
      <c r="H637" s="5">
        <f t="shared" si="1274"/>
        <v>56</v>
      </c>
      <c r="I637" s="5">
        <f t="shared" si="1274"/>
        <v>44</v>
      </c>
      <c r="J637" s="8">
        <f t="shared" si="1273"/>
        <v>0.70483958416821868</v>
      </c>
      <c r="K637" s="5">
        <f t="shared" si="1265"/>
        <v>1</v>
      </c>
      <c r="L637" s="8">
        <f t="shared" si="1266"/>
        <v>1.7142857142857142</v>
      </c>
      <c r="M637" s="8">
        <f t="shared" si="1270"/>
        <v>4.4153842757396715</v>
      </c>
      <c r="N637" s="5">
        <v>6242</v>
      </c>
      <c r="O637" s="5">
        <v>164</v>
      </c>
    </row>
    <row r="638" spans="1:15" x14ac:dyDescent="0.2">
      <c r="A638" s="5" t="s">
        <v>11</v>
      </c>
      <c r="B638" s="13">
        <v>3714286</v>
      </c>
      <c r="C638" s="16">
        <v>43961</v>
      </c>
      <c r="D638" s="5">
        <f t="shared" si="1272"/>
        <v>19</v>
      </c>
      <c r="E638" s="13">
        <f t="shared" si="1267"/>
        <v>40.714285714285715</v>
      </c>
      <c r="F638" s="13">
        <f t="shared" si="1269"/>
        <v>43.8</v>
      </c>
      <c r="G638" s="13">
        <v>167</v>
      </c>
      <c r="H638" s="5">
        <f t="shared" si="1274"/>
        <v>57</v>
      </c>
      <c r="I638" s="5">
        <f t="shared" si="1274"/>
        <v>45</v>
      </c>
      <c r="J638" s="8">
        <f t="shared" si="1273"/>
        <v>0.66713483146067409</v>
      </c>
      <c r="K638" s="5">
        <f t="shared" si="1265"/>
        <v>1</v>
      </c>
      <c r="L638" s="8">
        <f t="shared" si="1266"/>
        <v>1.5714285714285714</v>
      </c>
      <c r="M638" s="8">
        <f t="shared" si="1270"/>
        <v>4.4423073505917428</v>
      </c>
      <c r="N638" s="5">
        <v>6261</v>
      </c>
      <c r="O638" s="5">
        <v>165</v>
      </c>
    </row>
    <row r="639" spans="1:15" x14ac:dyDescent="0.2">
      <c r="A639" s="5" t="s">
        <v>11</v>
      </c>
      <c r="B639" s="13">
        <v>3714286</v>
      </c>
      <c r="C639" s="16">
        <v>43962</v>
      </c>
      <c r="D639" s="5">
        <f t="shared" si="1272"/>
        <v>11</v>
      </c>
      <c r="E639" s="13">
        <f t="shared" ref="E639:E645" si="1275">SUM(D633:D639)/7</f>
        <v>37.428571428571431</v>
      </c>
      <c r="F639" s="13">
        <f t="shared" ref="F639:F645" si="1276">SUM(D635:D639)/5</f>
        <v>36</v>
      </c>
      <c r="G639" s="13">
        <v>167</v>
      </c>
      <c r="H639" s="5">
        <f t="shared" ref="H639:I654" si="1277">H638+1</f>
        <v>58</v>
      </c>
      <c r="I639" s="5">
        <f t="shared" si="1277"/>
        <v>46</v>
      </c>
      <c r="J639" s="8">
        <f t="shared" si="1273"/>
        <v>0.60923148471108013</v>
      </c>
      <c r="K639" s="5">
        <f t="shared" si="1265"/>
        <v>0</v>
      </c>
      <c r="L639" s="8">
        <f t="shared" ref="L639:L666" si="1278">SUM(K633:K639)/7</f>
        <v>1.5714285714285714</v>
      </c>
      <c r="M639" s="8">
        <f t="shared" si="1270"/>
        <v>4.4423073505917428</v>
      </c>
      <c r="N639" s="5">
        <v>6272</v>
      </c>
      <c r="O639" s="5">
        <v>165</v>
      </c>
    </row>
    <row r="640" spans="1:15" x14ac:dyDescent="0.2">
      <c r="A640" s="5" t="s">
        <v>11</v>
      </c>
      <c r="B640" s="13">
        <v>3714286</v>
      </c>
      <c r="C640" s="16">
        <v>43963</v>
      </c>
      <c r="D640" s="5">
        <f t="shared" si="1272"/>
        <v>2</v>
      </c>
      <c r="E640" s="13">
        <f t="shared" si="1275"/>
        <v>33.142857142857146</v>
      </c>
      <c r="F640" s="13">
        <f t="shared" si="1276"/>
        <v>25</v>
      </c>
      <c r="G640" s="13">
        <v>167</v>
      </c>
      <c r="H640" s="5">
        <f t="shared" si="1277"/>
        <v>59</v>
      </c>
      <c r="I640" s="5">
        <f t="shared" si="1277"/>
        <v>47</v>
      </c>
      <c r="J640" s="8">
        <f t="shared" si="1273"/>
        <v>0.53620542214620848</v>
      </c>
      <c r="K640" s="5">
        <f t="shared" si="1265"/>
        <v>0</v>
      </c>
      <c r="L640" s="8">
        <f t="shared" si="1278"/>
        <v>1.5714285714285714</v>
      </c>
      <c r="M640" s="8">
        <f t="shared" si="1270"/>
        <v>4.4423073505917428</v>
      </c>
      <c r="N640" s="5">
        <v>6274</v>
      </c>
      <c r="O640" s="5">
        <v>165</v>
      </c>
    </row>
    <row r="641" spans="1:15" x14ac:dyDescent="0.2">
      <c r="A641" s="5" t="s">
        <v>11</v>
      </c>
      <c r="B641" s="13">
        <v>3714286</v>
      </c>
      <c r="C641" s="16">
        <v>43964</v>
      </c>
      <c r="D641" s="5">
        <f t="shared" si="1272"/>
        <v>24</v>
      </c>
      <c r="E641" s="13">
        <f t="shared" si="1275"/>
        <v>29.428571428571427</v>
      </c>
      <c r="F641" s="13">
        <f t="shared" si="1276"/>
        <v>17.8</v>
      </c>
      <c r="G641" s="13">
        <v>168</v>
      </c>
      <c r="H641" s="5">
        <f t="shared" si="1277"/>
        <v>60</v>
      </c>
      <c r="I641" s="5">
        <f t="shared" si="1277"/>
        <v>48</v>
      </c>
      <c r="J641" s="8">
        <f t="shared" si="1273"/>
        <v>0.47357410515184256</v>
      </c>
      <c r="K641" s="5">
        <f t="shared" si="1265"/>
        <v>5</v>
      </c>
      <c r="L641" s="8">
        <f t="shared" si="1278"/>
        <v>1.5714285714285714</v>
      </c>
      <c r="M641" s="8">
        <f t="shared" si="1270"/>
        <v>4.5769227248520981</v>
      </c>
      <c r="N641" s="5">
        <v>6298</v>
      </c>
      <c r="O641" s="5">
        <v>170</v>
      </c>
    </row>
    <row r="642" spans="1:15" x14ac:dyDescent="0.2">
      <c r="A642" s="5" t="s">
        <v>11</v>
      </c>
      <c r="B642" s="13">
        <v>3714286</v>
      </c>
      <c r="C642" s="16">
        <v>43965</v>
      </c>
      <c r="D642" s="5">
        <f t="shared" si="1272"/>
        <v>44</v>
      </c>
      <c r="E642" s="13">
        <f t="shared" si="1275"/>
        <v>27.571428571428573</v>
      </c>
      <c r="F642" s="13">
        <f t="shared" si="1276"/>
        <v>20</v>
      </c>
      <c r="G642" s="13">
        <v>169</v>
      </c>
      <c r="H642" s="5">
        <f t="shared" si="1277"/>
        <v>61</v>
      </c>
      <c r="I642" s="5">
        <f t="shared" si="1277"/>
        <v>49</v>
      </c>
      <c r="J642" s="8">
        <f t="shared" si="1273"/>
        <v>0.44159707127330972</v>
      </c>
      <c r="K642" s="5">
        <f t="shared" si="1265"/>
        <v>3</v>
      </c>
      <c r="L642" s="8">
        <f t="shared" si="1278"/>
        <v>1.5714285714285714</v>
      </c>
      <c r="M642" s="8">
        <f t="shared" si="1270"/>
        <v>4.6576919494083118</v>
      </c>
      <c r="N642" s="5">
        <v>6342</v>
      </c>
      <c r="O642" s="5">
        <v>173</v>
      </c>
    </row>
    <row r="643" spans="1:15" x14ac:dyDescent="0.2">
      <c r="A643" s="5" t="s">
        <v>11</v>
      </c>
      <c r="B643" s="13">
        <v>3714286</v>
      </c>
      <c r="C643" s="16">
        <v>43966</v>
      </c>
      <c r="D643" s="5">
        <f t="shared" si="1272"/>
        <v>55</v>
      </c>
      <c r="E643" s="13">
        <f t="shared" si="1275"/>
        <v>26.857142857142858</v>
      </c>
      <c r="F643" s="13">
        <f t="shared" si="1276"/>
        <v>27.2</v>
      </c>
      <c r="G643" s="13">
        <v>171</v>
      </c>
      <c r="H643" s="5">
        <f t="shared" si="1277"/>
        <v>62</v>
      </c>
      <c r="I643" s="5">
        <f t="shared" si="1277"/>
        <v>50</v>
      </c>
      <c r="J643" s="8">
        <f t="shared" si="1273"/>
        <v>0.42826552462526768</v>
      </c>
      <c r="K643" s="5">
        <f t="shared" si="1265"/>
        <v>4</v>
      </c>
      <c r="L643" s="8">
        <f t="shared" si="1278"/>
        <v>2</v>
      </c>
      <c r="M643" s="8">
        <f t="shared" si="1270"/>
        <v>4.7653842488165967</v>
      </c>
      <c r="N643" s="5">
        <v>6397</v>
      </c>
      <c r="O643" s="5">
        <v>177</v>
      </c>
    </row>
    <row r="644" spans="1:15" x14ac:dyDescent="0.2">
      <c r="A644" s="5" t="s">
        <v>11</v>
      </c>
      <c r="B644" s="13">
        <v>3714286</v>
      </c>
      <c r="C644" s="16">
        <v>43967</v>
      </c>
      <c r="D644" s="5">
        <f t="shared" si="1272"/>
        <v>31</v>
      </c>
      <c r="E644" s="13">
        <f t="shared" si="1275"/>
        <v>26.571428571428573</v>
      </c>
      <c r="F644" s="13">
        <f t="shared" si="1276"/>
        <v>31.2</v>
      </c>
      <c r="G644" s="13">
        <v>171</v>
      </c>
      <c r="H644" s="5">
        <f t="shared" si="1277"/>
        <v>63</v>
      </c>
      <c r="I644" s="5">
        <f t="shared" si="1277"/>
        <v>51</v>
      </c>
      <c r="J644" s="8">
        <f t="shared" si="1273"/>
        <v>0.42190264483055845</v>
      </c>
      <c r="K644" s="5">
        <f t="shared" si="1265"/>
        <v>4</v>
      </c>
      <c r="L644" s="8">
        <f t="shared" si="1278"/>
        <v>2.4285714285714284</v>
      </c>
      <c r="M644" s="8">
        <f t="shared" si="1270"/>
        <v>4.8730765482248808</v>
      </c>
      <c r="N644" s="5">
        <v>6428</v>
      </c>
      <c r="O644" s="5">
        <v>181</v>
      </c>
    </row>
    <row r="645" spans="1:15" x14ac:dyDescent="0.2">
      <c r="A645" s="5" t="s">
        <v>11</v>
      </c>
      <c r="B645" s="13">
        <v>3714286</v>
      </c>
      <c r="C645" s="16">
        <v>43968</v>
      </c>
      <c r="D645" s="5">
        <f t="shared" si="1272"/>
        <v>19</v>
      </c>
      <c r="E645" s="13">
        <f t="shared" si="1275"/>
        <v>26.571428571428573</v>
      </c>
      <c r="F645" s="13">
        <f t="shared" si="1276"/>
        <v>34.6</v>
      </c>
      <c r="G645" s="13">
        <v>172</v>
      </c>
      <c r="H645" s="5">
        <f t="shared" si="1277"/>
        <v>64</v>
      </c>
      <c r="I645" s="5">
        <f t="shared" si="1277"/>
        <v>52</v>
      </c>
      <c r="J645" s="8">
        <f t="shared" si="1273"/>
        <v>0.42013010480664981</v>
      </c>
      <c r="K645" s="5">
        <f t="shared" si="1265"/>
        <v>1</v>
      </c>
      <c r="L645" s="8">
        <f t="shared" si="1278"/>
        <v>2.4285714285714284</v>
      </c>
      <c r="M645" s="8">
        <f t="shared" si="1270"/>
        <v>4.899999623076952</v>
      </c>
      <c r="N645" s="5">
        <v>6447</v>
      </c>
      <c r="O645" s="5">
        <v>182</v>
      </c>
    </row>
    <row r="646" spans="1:15" x14ac:dyDescent="0.2">
      <c r="A646" s="5" t="s">
        <v>11</v>
      </c>
      <c r="B646" s="13">
        <v>3714286</v>
      </c>
      <c r="C646" s="16">
        <v>43969</v>
      </c>
      <c r="D646" s="5">
        <f t="shared" si="1272"/>
        <v>11</v>
      </c>
      <c r="E646" s="13">
        <f t="shared" ref="E646:E655" si="1279">SUM(D640:D646)/7</f>
        <v>26.571428571428573</v>
      </c>
      <c r="F646" s="13">
        <f t="shared" ref="F646:F654" si="1280">SUM(D642:D646)/5</f>
        <v>32</v>
      </c>
      <c r="G646" s="13">
        <v>172</v>
      </c>
      <c r="H646" s="5">
        <f t="shared" si="1277"/>
        <v>65</v>
      </c>
      <c r="I646" s="5">
        <f t="shared" si="1277"/>
        <v>53</v>
      </c>
      <c r="J646" s="8">
        <f t="shared" si="1273"/>
        <v>0.41837239641909219</v>
      </c>
      <c r="K646" s="5">
        <f t="shared" si="1265"/>
        <v>0</v>
      </c>
      <c r="L646" s="8">
        <f t="shared" si="1278"/>
        <v>2.4285714285714284</v>
      </c>
      <c r="M646" s="8">
        <f t="shared" si="1270"/>
        <v>4.899999623076952</v>
      </c>
      <c r="N646" s="5">
        <v>6458</v>
      </c>
      <c r="O646" s="5">
        <v>182</v>
      </c>
    </row>
    <row r="647" spans="1:15" x14ac:dyDescent="0.2">
      <c r="A647" s="5" t="s">
        <v>11</v>
      </c>
      <c r="B647" s="13">
        <v>3714286</v>
      </c>
      <c r="C647" s="16">
        <v>43970</v>
      </c>
      <c r="D647" s="5">
        <f t="shared" si="1272"/>
        <v>20</v>
      </c>
      <c r="E647" s="13">
        <f t="shared" si="1279"/>
        <v>29.142857142857142</v>
      </c>
      <c r="F647" s="13">
        <f t="shared" si="1280"/>
        <v>27.2</v>
      </c>
      <c r="G647" s="13">
        <v>173</v>
      </c>
      <c r="H647" s="5">
        <f t="shared" si="1277"/>
        <v>66</v>
      </c>
      <c r="I647" s="5">
        <f t="shared" si="1277"/>
        <v>54</v>
      </c>
      <c r="J647" s="8">
        <f t="shared" si="1273"/>
        <v>0.45694830212346566</v>
      </c>
      <c r="K647" s="5">
        <f t="shared" si="1265"/>
        <v>0</v>
      </c>
      <c r="L647" s="8">
        <f t="shared" si="1278"/>
        <v>2.4285714285714284</v>
      </c>
      <c r="M647" s="8">
        <f t="shared" si="1270"/>
        <v>4.899999623076952</v>
      </c>
      <c r="N647" s="5">
        <v>6478</v>
      </c>
      <c r="O647" s="5">
        <v>182</v>
      </c>
    </row>
    <row r="648" spans="1:15" x14ac:dyDescent="0.2">
      <c r="A648" s="5" t="s">
        <v>11</v>
      </c>
      <c r="B648" s="13">
        <v>3714286</v>
      </c>
      <c r="C648" s="16">
        <v>43971</v>
      </c>
      <c r="D648" s="5">
        <f t="shared" si="1272"/>
        <v>29</v>
      </c>
      <c r="E648" s="13">
        <f t="shared" si="1279"/>
        <v>29.857142857142858</v>
      </c>
      <c r="F648" s="13">
        <f t="shared" si="1280"/>
        <v>22</v>
      </c>
      <c r="G648" s="13">
        <v>174</v>
      </c>
      <c r="H648" s="5">
        <f t="shared" si="1277"/>
        <v>67</v>
      </c>
      <c r="I648" s="5">
        <f t="shared" si="1277"/>
        <v>55</v>
      </c>
      <c r="J648" s="8">
        <f t="shared" si="1273"/>
        <v>0.46601855155190863</v>
      </c>
      <c r="K648" s="5">
        <f t="shared" si="1265"/>
        <v>4</v>
      </c>
      <c r="L648" s="8">
        <f t="shared" si="1278"/>
        <v>2.2857142857142856</v>
      </c>
      <c r="M648" s="8">
        <f t="shared" si="1270"/>
        <v>5.007691922485237</v>
      </c>
      <c r="N648" s="5">
        <v>6507</v>
      </c>
      <c r="O648" s="5">
        <v>186</v>
      </c>
    </row>
    <row r="649" spans="1:15" x14ac:dyDescent="0.2">
      <c r="A649" s="5" t="s">
        <v>11</v>
      </c>
      <c r="B649" s="13">
        <v>3714286</v>
      </c>
      <c r="C649" s="16">
        <v>43972</v>
      </c>
      <c r="D649" s="5">
        <f t="shared" si="1272"/>
        <v>48</v>
      </c>
      <c r="E649" s="13">
        <f t="shared" si="1279"/>
        <v>30.428571428571427</v>
      </c>
      <c r="F649" s="13">
        <f t="shared" si="1280"/>
        <v>25.4</v>
      </c>
      <c r="G649" s="13">
        <v>175</v>
      </c>
      <c r="H649" s="5">
        <f t="shared" si="1277"/>
        <v>68</v>
      </c>
      <c r="I649" s="5">
        <f t="shared" si="1277"/>
        <v>56</v>
      </c>
      <c r="J649" s="8">
        <f t="shared" si="1273"/>
        <v>0.47273453625407819</v>
      </c>
      <c r="K649" s="5">
        <f t="shared" si="1265"/>
        <v>0</v>
      </c>
      <c r="L649" s="8">
        <f t="shared" si="1278"/>
        <v>1.8571428571428572</v>
      </c>
      <c r="M649" s="8">
        <f t="shared" si="1270"/>
        <v>5.007691922485237</v>
      </c>
      <c r="N649" s="5">
        <v>6555</v>
      </c>
      <c r="O649" s="5">
        <v>186</v>
      </c>
    </row>
    <row r="650" spans="1:15" x14ac:dyDescent="0.2">
      <c r="A650" s="5" t="s">
        <v>11</v>
      </c>
      <c r="B650" s="13">
        <v>3714286</v>
      </c>
      <c r="C650" s="16">
        <v>43973</v>
      </c>
      <c r="D650" s="5">
        <f t="shared" si="1272"/>
        <v>30</v>
      </c>
      <c r="E650" s="13">
        <f t="shared" si="1279"/>
        <v>26.857142857142858</v>
      </c>
      <c r="F650" s="13">
        <f t="shared" si="1280"/>
        <v>27.6</v>
      </c>
      <c r="G650" s="13">
        <v>176</v>
      </c>
      <c r="H650" s="5">
        <f t="shared" si="1277"/>
        <v>69</v>
      </c>
      <c r="I650" s="5">
        <f t="shared" si="1277"/>
        <v>57</v>
      </c>
      <c r="J650" s="8">
        <f t="shared" si="1273"/>
        <v>0.41528606140932184</v>
      </c>
      <c r="K650" s="5">
        <f t="shared" si="1265"/>
        <v>4</v>
      </c>
      <c r="L650" s="8">
        <f t="shared" si="1278"/>
        <v>1.8571428571428572</v>
      </c>
      <c r="M650" s="8">
        <f t="shared" si="1270"/>
        <v>5.1153842218935219</v>
      </c>
      <c r="N650" s="5">
        <v>6585</v>
      </c>
      <c r="O650" s="5">
        <v>190</v>
      </c>
    </row>
    <row r="651" spans="1:15" x14ac:dyDescent="0.2">
      <c r="A651" s="5" t="s">
        <v>11</v>
      </c>
      <c r="B651" s="13">
        <v>3714286</v>
      </c>
      <c r="C651" s="16">
        <v>43974</v>
      </c>
      <c r="D651" s="5">
        <f t="shared" si="1272"/>
        <v>29</v>
      </c>
      <c r="E651" s="13">
        <f t="shared" si="1279"/>
        <v>26.571428571428573</v>
      </c>
      <c r="F651" s="13">
        <f t="shared" si="1280"/>
        <v>31.2</v>
      </c>
      <c r="G651" s="13">
        <v>176</v>
      </c>
      <c r="H651" s="5">
        <f t="shared" si="1277"/>
        <v>70</v>
      </c>
      <c r="I651" s="5">
        <f t="shared" si="1277"/>
        <v>58</v>
      </c>
      <c r="J651" s="8">
        <f t="shared" si="1273"/>
        <v>0.40916890316335958</v>
      </c>
      <c r="K651" s="5">
        <f t="shared" ref="K651:K714" si="1281">O651-O650</f>
        <v>0</v>
      </c>
      <c r="L651" s="8">
        <f t="shared" si="1278"/>
        <v>1.2857142857142858</v>
      </c>
      <c r="M651" s="8">
        <f t="shared" si="1270"/>
        <v>5.1153842218935219</v>
      </c>
      <c r="N651" s="5">
        <v>6614</v>
      </c>
      <c r="O651" s="5">
        <v>190</v>
      </c>
    </row>
    <row r="652" spans="1:15" x14ac:dyDescent="0.2">
      <c r="A652" s="5" t="s">
        <v>11</v>
      </c>
      <c r="B652" s="13">
        <v>3714286</v>
      </c>
      <c r="C652" s="16">
        <v>43975</v>
      </c>
      <c r="D652" s="5">
        <f t="shared" si="1272"/>
        <v>23</v>
      </c>
      <c r="E652" s="13">
        <f t="shared" si="1279"/>
        <v>27.142857142857142</v>
      </c>
      <c r="F652" s="13">
        <f t="shared" si="1280"/>
        <v>31.8</v>
      </c>
      <c r="G652" s="13">
        <v>177</v>
      </c>
      <c r="H652" s="5">
        <f t="shared" si="1277"/>
        <v>71</v>
      </c>
      <c r="I652" s="5">
        <f t="shared" si="1277"/>
        <v>59</v>
      </c>
      <c r="J652" s="8">
        <f t="shared" si="1273"/>
        <v>0.41626500744895278</v>
      </c>
      <c r="K652" s="5">
        <f t="shared" si="1281"/>
        <v>1</v>
      </c>
      <c r="L652" s="8">
        <f t="shared" si="1278"/>
        <v>1.2857142857142858</v>
      </c>
      <c r="M652" s="8">
        <f t="shared" si="1270"/>
        <v>5.1423072967455923</v>
      </c>
      <c r="N652" s="5">
        <v>6637</v>
      </c>
      <c r="O652" s="5">
        <v>191</v>
      </c>
    </row>
    <row r="653" spans="1:15" x14ac:dyDescent="0.2">
      <c r="A653" s="5" t="s">
        <v>11</v>
      </c>
      <c r="B653" s="13">
        <v>3714286</v>
      </c>
      <c r="C653" s="16">
        <v>43976</v>
      </c>
      <c r="D653" s="5">
        <f t="shared" si="1272"/>
        <v>5</v>
      </c>
      <c r="E653" s="13">
        <f t="shared" si="1279"/>
        <v>26.285714285714285</v>
      </c>
      <c r="F653" s="13">
        <f t="shared" si="1280"/>
        <v>27</v>
      </c>
      <c r="G653" s="13">
        <v>177</v>
      </c>
      <c r="H653" s="5">
        <f t="shared" si="1277"/>
        <v>72</v>
      </c>
      <c r="I653" s="5">
        <f t="shared" si="1277"/>
        <v>60</v>
      </c>
      <c r="J653" s="8">
        <f t="shared" ref="J653:J666" si="1282">E653/(SUM(N646:N652)/7)*100</f>
        <v>0.40144870620063711</v>
      </c>
      <c r="K653" s="5">
        <f t="shared" si="1281"/>
        <v>0</v>
      </c>
      <c r="L653" s="8">
        <f t="shared" si="1278"/>
        <v>1.2857142857142858</v>
      </c>
      <c r="M653" s="8">
        <f t="shared" si="1270"/>
        <v>5.1423072967455923</v>
      </c>
      <c r="N653" s="5">
        <v>6642</v>
      </c>
      <c r="O653" s="5">
        <v>191</v>
      </c>
    </row>
    <row r="654" spans="1:15" x14ac:dyDescent="0.2">
      <c r="A654" s="5" t="s">
        <v>11</v>
      </c>
      <c r="B654" s="13">
        <v>3714286</v>
      </c>
      <c r="C654" s="16">
        <v>43977</v>
      </c>
      <c r="D654" s="5">
        <f t="shared" si="1272"/>
        <v>10</v>
      </c>
      <c r="E654" s="13">
        <f t="shared" si="1279"/>
        <v>24.857142857142858</v>
      </c>
      <c r="F654" s="13">
        <f t="shared" si="1280"/>
        <v>19.399999999999999</v>
      </c>
      <c r="G654" s="13">
        <f t="shared" ref="G654:G717" si="1283">N654/(B654/100000)</f>
        <v>179.09229391597739</v>
      </c>
      <c r="H654" s="5">
        <f t="shared" si="1277"/>
        <v>73</v>
      </c>
      <c r="I654" s="5">
        <f t="shared" si="1277"/>
        <v>61</v>
      </c>
      <c r="J654" s="8">
        <f t="shared" si="1282"/>
        <v>0.37811291233865008</v>
      </c>
      <c r="K654" s="5">
        <f t="shared" si="1281"/>
        <v>0</v>
      </c>
      <c r="L654" s="8">
        <f t="shared" si="1278"/>
        <v>1.2857142857142858</v>
      </c>
      <c r="M654" s="8">
        <f t="shared" si="1270"/>
        <v>5.1423072967455923</v>
      </c>
      <c r="N654" s="5">
        <v>6652</v>
      </c>
      <c r="O654" s="5">
        <v>191</v>
      </c>
    </row>
    <row r="655" spans="1:15" x14ac:dyDescent="0.2">
      <c r="A655" s="5" t="s">
        <v>11</v>
      </c>
      <c r="B655" s="13">
        <v>3714286</v>
      </c>
      <c r="C655" s="16">
        <v>43978</v>
      </c>
      <c r="D655" s="5">
        <f t="shared" si="1272"/>
        <v>21</v>
      </c>
      <c r="E655" s="13">
        <f t="shared" si="1279"/>
        <v>23.714285714285715</v>
      </c>
      <c r="F655" s="13">
        <f t="shared" ref="F655" si="1284">SUM(D651:D655)/5</f>
        <v>17.600000000000001</v>
      </c>
      <c r="G655" s="13">
        <f t="shared" si="1283"/>
        <v>179.6576784878709</v>
      </c>
      <c r="H655" s="5">
        <f t="shared" ref="H655:I670" si="1285">H654+1</f>
        <v>74</v>
      </c>
      <c r="I655" s="5">
        <f t="shared" si="1285"/>
        <v>62</v>
      </c>
      <c r="J655" s="8">
        <f t="shared" si="1282"/>
        <v>0.35936958780741257</v>
      </c>
      <c r="K655" s="5">
        <f t="shared" si="1281"/>
        <v>2</v>
      </c>
      <c r="L655" s="8">
        <f t="shared" si="1278"/>
        <v>1</v>
      </c>
      <c r="M655" s="8">
        <f t="shared" si="1270"/>
        <v>5.1961534464497348</v>
      </c>
      <c r="N655" s="5">
        <v>6673</v>
      </c>
      <c r="O655" s="5">
        <v>193</v>
      </c>
    </row>
    <row r="656" spans="1:15" x14ac:dyDescent="0.2">
      <c r="A656" s="5" t="s">
        <v>11</v>
      </c>
      <c r="B656" s="13">
        <v>3714286</v>
      </c>
      <c r="C656" s="16">
        <v>43979</v>
      </c>
      <c r="D656" s="5">
        <f t="shared" si="1272"/>
        <v>30</v>
      </c>
      <c r="E656" s="13">
        <f t="shared" ref="E656:E661" si="1286">SUM(D650:D656)/7</f>
        <v>21.142857142857142</v>
      </c>
      <c r="F656" s="13">
        <f t="shared" ref="F656:F667" si="1287">SUM(D652:D656)/5</f>
        <v>17.8</v>
      </c>
      <c r="G656" s="13">
        <f t="shared" si="1283"/>
        <v>180.46537073343302</v>
      </c>
      <c r="H656" s="5">
        <f t="shared" si="1285"/>
        <v>75</v>
      </c>
      <c r="I656" s="5">
        <f t="shared" si="1285"/>
        <v>63</v>
      </c>
      <c r="J656" s="8">
        <f t="shared" si="1282"/>
        <v>0.31925449760559127</v>
      </c>
      <c r="K656" s="5">
        <f t="shared" si="1281"/>
        <v>2</v>
      </c>
      <c r="L656" s="8">
        <f t="shared" si="1278"/>
        <v>1.2857142857142858</v>
      </c>
      <c r="M656" s="8">
        <f t="shared" si="1270"/>
        <v>5.2499995961538772</v>
      </c>
      <c r="N656" s="5">
        <v>6703</v>
      </c>
      <c r="O656" s="5">
        <v>195</v>
      </c>
    </row>
    <row r="657" spans="1:15" x14ac:dyDescent="0.2">
      <c r="A657" s="5" t="s">
        <v>11</v>
      </c>
      <c r="B657" s="13">
        <v>3714286</v>
      </c>
      <c r="C657" s="16">
        <v>43980</v>
      </c>
      <c r="D657" s="5">
        <f t="shared" si="1272"/>
        <v>35</v>
      </c>
      <c r="E657" s="13">
        <f t="shared" si="1286"/>
        <v>21.857142857142858</v>
      </c>
      <c r="F657" s="13">
        <f t="shared" si="1287"/>
        <v>20.2</v>
      </c>
      <c r="G657" s="13">
        <f t="shared" si="1283"/>
        <v>181.40767835325551</v>
      </c>
      <c r="H657" s="5">
        <f t="shared" si="1285"/>
        <v>76</v>
      </c>
      <c r="I657" s="5">
        <f t="shared" si="1285"/>
        <v>64</v>
      </c>
      <c r="J657" s="8">
        <f t="shared" si="1282"/>
        <v>0.32898980776673981</v>
      </c>
      <c r="K657" s="5">
        <f t="shared" si="1281"/>
        <v>1</v>
      </c>
      <c r="L657" s="8">
        <f t="shared" si="1278"/>
        <v>0.8571428571428571</v>
      </c>
      <c r="M657" s="8">
        <f t="shared" si="1270"/>
        <v>5.2769226710059485</v>
      </c>
      <c r="N657" s="5">
        <v>6738</v>
      </c>
      <c r="O657" s="5">
        <v>196</v>
      </c>
    </row>
    <row r="658" spans="1:15" x14ac:dyDescent="0.2">
      <c r="A658" s="5" t="s">
        <v>11</v>
      </c>
      <c r="B658" s="13">
        <v>3714286</v>
      </c>
      <c r="C658" s="16">
        <v>43981</v>
      </c>
      <c r="D658" s="5">
        <f t="shared" si="1272"/>
        <v>29</v>
      </c>
      <c r="E658" s="13">
        <f t="shared" si="1286"/>
        <v>21.857142857142858</v>
      </c>
      <c r="F658" s="13">
        <f t="shared" si="1287"/>
        <v>25</v>
      </c>
      <c r="G658" s="13">
        <f t="shared" si="1283"/>
        <v>182.18844752396558</v>
      </c>
      <c r="H658" s="5">
        <f t="shared" si="1285"/>
        <v>77</v>
      </c>
      <c r="I658" s="5">
        <f t="shared" si="1285"/>
        <v>65</v>
      </c>
      <c r="J658" s="8">
        <f t="shared" si="1282"/>
        <v>0.32791101395229216</v>
      </c>
      <c r="K658" s="5">
        <f t="shared" si="1281"/>
        <v>1</v>
      </c>
      <c r="L658" s="8">
        <f t="shared" si="1278"/>
        <v>1</v>
      </c>
      <c r="M658" s="8">
        <f t="shared" si="1270"/>
        <v>5.3038457458580197</v>
      </c>
      <c r="N658" s="5">
        <v>6767</v>
      </c>
      <c r="O658" s="5">
        <v>197</v>
      </c>
    </row>
    <row r="659" spans="1:15" x14ac:dyDescent="0.2">
      <c r="A659" s="5" t="s">
        <v>11</v>
      </c>
      <c r="B659" s="13">
        <v>3714286</v>
      </c>
      <c r="C659" s="16">
        <v>43982</v>
      </c>
      <c r="D659" s="5">
        <f t="shared" si="1272"/>
        <v>33</v>
      </c>
      <c r="E659" s="13">
        <f t="shared" si="1286"/>
        <v>23.285714285714285</v>
      </c>
      <c r="F659" s="13">
        <f t="shared" si="1287"/>
        <v>29.6</v>
      </c>
      <c r="G659" s="13">
        <f t="shared" si="1283"/>
        <v>183.07690899408394</v>
      </c>
      <c r="H659" s="5">
        <f t="shared" si="1285"/>
        <v>78</v>
      </c>
      <c r="I659" s="5">
        <f t="shared" si="1285"/>
        <v>66</v>
      </c>
      <c r="J659" s="8">
        <f t="shared" si="1282"/>
        <v>0.34820131590190551</v>
      </c>
      <c r="K659" s="5">
        <f t="shared" si="1281"/>
        <v>1</v>
      </c>
      <c r="L659" s="8">
        <f t="shared" si="1278"/>
        <v>1</v>
      </c>
      <c r="M659" s="8">
        <f t="shared" si="1270"/>
        <v>5.3307688207100909</v>
      </c>
      <c r="N659" s="5">
        <v>6800</v>
      </c>
      <c r="O659" s="5">
        <v>198</v>
      </c>
    </row>
    <row r="660" spans="1:15" x14ac:dyDescent="0.2">
      <c r="A660" s="5" t="s">
        <v>11</v>
      </c>
      <c r="B660" s="13">
        <v>3714286</v>
      </c>
      <c r="C660" s="16">
        <v>43983</v>
      </c>
      <c r="D660" s="5">
        <f t="shared" si="1272"/>
        <v>16</v>
      </c>
      <c r="E660" s="13">
        <f t="shared" si="1286"/>
        <v>24.857142857142858</v>
      </c>
      <c r="F660" s="13">
        <f t="shared" si="1287"/>
        <v>28.6</v>
      </c>
      <c r="G660" s="13">
        <f t="shared" si="1283"/>
        <v>183.50767819171708</v>
      </c>
      <c r="H660" s="5">
        <f t="shared" si="1285"/>
        <v>79</v>
      </c>
      <c r="I660" s="5">
        <f t="shared" si="1285"/>
        <v>67</v>
      </c>
      <c r="J660" s="8">
        <f t="shared" si="1282"/>
        <v>0.37040979244278877</v>
      </c>
      <c r="K660" s="5">
        <f t="shared" si="1281"/>
        <v>0</v>
      </c>
      <c r="L660" s="8">
        <f t="shared" si="1278"/>
        <v>1</v>
      </c>
      <c r="M660" s="8">
        <f t="shared" si="1270"/>
        <v>5.3307688207100909</v>
      </c>
      <c r="N660" s="5">
        <v>6816</v>
      </c>
      <c r="O660" s="5">
        <v>198</v>
      </c>
    </row>
    <row r="661" spans="1:15" x14ac:dyDescent="0.2">
      <c r="A661" s="5" t="s">
        <v>11</v>
      </c>
      <c r="B661" s="13">
        <v>3714286</v>
      </c>
      <c r="C661" s="16">
        <v>43984</v>
      </c>
      <c r="D661" s="5">
        <f t="shared" si="1272"/>
        <v>23</v>
      </c>
      <c r="E661" s="13">
        <f t="shared" si="1286"/>
        <v>26.714285714285715</v>
      </c>
      <c r="F661" s="13">
        <f t="shared" si="1287"/>
        <v>27.2</v>
      </c>
      <c r="G661" s="13">
        <f t="shared" si="1283"/>
        <v>184.12690891331471</v>
      </c>
      <c r="H661" s="5">
        <f t="shared" si="1285"/>
        <v>80</v>
      </c>
      <c r="I661" s="5">
        <f t="shared" si="1285"/>
        <v>68</v>
      </c>
      <c r="J661" s="8">
        <f t="shared" si="1282"/>
        <v>0.39661498653205796</v>
      </c>
      <c r="K661" s="5">
        <f t="shared" si="1281"/>
        <v>0</v>
      </c>
      <c r="L661" s="8">
        <f t="shared" si="1278"/>
        <v>1</v>
      </c>
      <c r="M661" s="8">
        <f t="shared" si="1270"/>
        <v>5.3307688207100909</v>
      </c>
      <c r="N661" s="5">
        <v>6839</v>
      </c>
      <c r="O661" s="5">
        <v>198</v>
      </c>
    </row>
    <row r="662" spans="1:15" x14ac:dyDescent="0.2">
      <c r="A662" s="5" t="s">
        <v>11</v>
      </c>
      <c r="B662" s="13">
        <v>3714286</v>
      </c>
      <c r="C662" s="16">
        <v>43985</v>
      </c>
      <c r="D662" s="5">
        <f t="shared" si="1272"/>
        <v>35</v>
      </c>
      <c r="E662" s="13">
        <f t="shared" ref="E662:E667" si="1288">SUM(D656:D662)/7</f>
        <v>28.714285714285715</v>
      </c>
      <c r="F662" s="13">
        <f t="shared" si="1287"/>
        <v>27.2</v>
      </c>
      <c r="G662" s="13">
        <f t="shared" si="1283"/>
        <v>185.06921653313719</v>
      </c>
      <c r="H662" s="5">
        <f t="shared" si="1285"/>
        <v>81</v>
      </c>
      <c r="I662" s="5">
        <f t="shared" si="1285"/>
        <v>69</v>
      </c>
      <c r="J662" s="8">
        <f t="shared" si="1282"/>
        <v>0.42462396484705089</v>
      </c>
      <c r="K662" s="5">
        <f t="shared" si="1281"/>
        <v>0</v>
      </c>
      <c r="L662" s="8">
        <f t="shared" si="1278"/>
        <v>0.7142857142857143</v>
      </c>
      <c r="M662" s="8">
        <f t="shared" si="1270"/>
        <v>5.3307688207100909</v>
      </c>
      <c r="N662" s="5">
        <v>6874</v>
      </c>
      <c r="O662" s="5">
        <v>198</v>
      </c>
    </row>
    <row r="663" spans="1:15" x14ac:dyDescent="0.2">
      <c r="A663" s="5" t="s">
        <v>11</v>
      </c>
      <c r="B663" s="13">
        <v>3714286</v>
      </c>
      <c r="C663" s="16">
        <v>43986</v>
      </c>
      <c r="D663" s="5">
        <f t="shared" si="1272"/>
        <v>27</v>
      </c>
      <c r="E663" s="13">
        <f t="shared" si="1288"/>
        <v>28.285714285714285</v>
      </c>
      <c r="F663" s="13">
        <f t="shared" si="1287"/>
        <v>26.8</v>
      </c>
      <c r="G663" s="13">
        <f t="shared" si="1283"/>
        <v>185.79613955414311</v>
      </c>
      <c r="H663" s="5">
        <f t="shared" si="1285"/>
        <v>82</v>
      </c>
      <c r="I663" s="5">
        <f t="shared" si="1285"/>
        <v>70</v>
      </c>
      <c r="J663" s="8">
        <f t="shared" si="1282"/>
        <v>0.41651765992805606</v>
      </c>
      <c r="K663" s="5">
        <f t="shared" si="1281"/>
        <v>2</v>
      </c>
      <c r="L663" s="8">
        <f t="shared" si="1278"/>
        <v>0.7142857142857143</v>
      </c>
      <c r="M663" s="8">
        <f t="shared" si="1270"/>
        <v>5.3846149704142334</v>
      </c>
      <c r="N663" s="5">
        <v>6901</v>
      </c>
      <c r="O663" s="5">
        <v>200</v>
      </c>
    </row>
    <row r="664" spans="1:15" x14ac:dyDescent="0.2">
      <c r="A664" s="5" t="s">
        <v>11</v>
      </c>
      <c r="B664" s="13">
        <v>3714286</v>
      </c>
      <c r="C664" s="16">
        <v>43987</v>
      </c>
      <c r="D664" s="5">
        <f t="shared" si="1272"/>
        <v>45</v>
      </c>
      <c r="E664" s="13">
        <f t="shared" si="1288"/>
        <v>29.714285714285715</v>
      </c>
      <c r="F664" s="13">
        <f t="shared" si="1287"/>
        <v>29.2</v>
      </c>
      <c r="G664" s="13">
        <f t="shared" si="1283"/>
        <v>187.00767792248632</v>
      </c>
      <c r="H664" s="5">
        <f t="shared" si="1285"/>
        <v>83</v>
      </c>
      <c r="I664" s="5">
        <f t="shared" si="1285"/>
        <v>71</v>
      </c>
      <c r="J664" s="8">
        <f t="shared" si="1282"/>
        <v>0.43573897559442754</v>
      </c>
      <c r="K664" s="5">
        <f t="shared" si="1281"/>
        <v>0</v>
      </c>
      <c r="L664" s="8">
        <f t="shared" si="1278"/>
        <v>0.5714285714285714</v>
      </c>
      <c r="M664" s="8">
        <f t="shared" si="1270"/>
        <v>5.3846149704142334</v>
      </c>
      <c r="N664" s="5">
        <v>6946</v>
      </c>
      <c r="O664" s="18">
        <v>200</v>
      </c>
    </row>
    <row r="665" spans="1:15" x14ac:dyDescent="0.2">
      <c r="A665" s="5" t="s">
        <v>11</v>
      </c>
      <c r="B665" s="13">
        <v>3714286</v>
      </c>
      <c r="C665" s="16">
        <v>43988</v>
      </c>
      <c r="D665" s="5">
        <f t="shared" si="1272"/>
        <v>18</v>
      </c>
      <c r="E665" s="13">
        <f t="shared" si="1288"/>
        <v>28.142857142857142</v>
      </c>
      <c r="F665" s="13">
        <f t="shared" si="1287"/>
        <v>29.6</v>
      </c>
      <c r="G665" s="13">
        <f t="shared" si="1283"/>
        <v>187.49229326982359</v>
      </c>
      <c r="H665" s="5">
        <f t="shared" si="1285"/>
        <v>84</v>
      </c>
      <c r="I665" s="5">
        <f t="shared" si="1285"/>
        <v>72</v>
      </c>
      <c r="J665" s="8">
        <f t="shared" si="1282"/>
        <v>0.41090461589804561</v>
      </c>
      <c r="K665" s="5">
        <f t="shared" si="1281"/>
        <v>1</v>
      </c>
      <c r="L665" s="8">
        <f t="shared" si="1278"/>
        <v>0.5714285714285714</v>
      </c>
      <c r="M665" s="8">
        <f t="shared" si="1270"/>
        <v>5.4115380452663047</v>
      </c>
      <c r="N665" s="5">
        <v>6964</v>
      </c>
      <c r="O665" s="18">
        <v>201</v>
      </c>
    </row>
    <row r="666" spans="1:15" x14ac:dyDescent="0.2">
      <c r="A666" s="5" t="s">
        <v>11</v>
      </c>
      <c r="B666" s="13">
        <v>3714286</v>
      </c>
      <c r="C666" s="16">
        <v>43989</v>
      </c>
      <c r="D666" s="5">
        <f t="shared" si="1272"/>
        <v>33</v>
      </c>
      <c r="E666" s="13">
        <f t="shared" si="1288"/>
        <v>28.142857142857142</v>
      </c>
      <c r="F666" s="13">
        <f t="shared" si="1287"/>
        <v>31.6</v>
      </c>
      <c r="G666" s="13">
        <f t="shared" si="1283"/>
        <v>188.38075473994195</v>
      </c>
      <c r="H666" s="5">
        <f t="shared" si="1285"/>
        <v>85</v>
      </c>
      <c r="I666" s="5">
        <f t="shared" si="1285"/>
        <v>73</v>
      </c>
      <c r="J666" s="8">
        <f t="shared" si="1282"/>
        <v>0.40922309929372669</v>
      </c>
      <c r="K666" s="5">
        <f t="shared" si="1281"/>
        <v>4</v>
      </c>
      <c r="L666" s="8">
        <f t="shared" si="1278"/>
        <v>1</v>
      </c>
      <c r="M666" s="8">
        <f t="shared" si="1270"/>
        <v>5.5192303446745887</v>
      </c>
      <c r="N666" s="5">
        <v>6997</v>
      </c>
      <c r="O666" s="18">
        <v>205</v>
      </c>
    </row>
    <row r="667" spans="1:15" x14ac:dyDescent="0.2">
      <c r="A667" s="5" t="s">
        <v>11</v>
      </c>
      <c r="B667" s="13">
        <v>3714286</v>
      </c>
      <c r="C667" s="16">
        <v>43990</v>
      </c>
      <c r="D667" s="5">
        <f t="shared" si="1272"/>
        <v>19</v>
      </c>
      <c r="E667" s="13">
        <f t="shared" si="1288"/>
        <v>28.571428571428573</v>
      </c>
      <c r="F667" s="13">
        <f t="shared" si="1287"/>
        <v>28.4</v>
      </c>
      <c r="G667" s="13">
        <f t="shared" si="1283"/>
        <v>188.8922931621313</v>
      </c>
      <c r="H667" s="5">
        <f t="shared" si="1285"/>
        <v>86</v>
      </c>
      <c r="I667" s="5">
        <f t="shared" si="1285"/>
        <v>74</v>
      </c>
      <c r="J667" s="8">
        <f t="shared" ref="J667:J730" si="1289">E667/(SUM(N660:N666)/7)*100</f>
        <v>0.41376171462854539</v>
      </c>
      <c r="K667" s="5">
        <f t="shared" si="1281"/>
        <v>0</v>
      </c>
      <c r="L667" s="8">
        <f t="shared" ref="L667:L730" si="1290">SUM(K661:K667)/7</f>
        <v>1</v>
      </c>
      <c r="M667" s="8">
        <f t="shared" si="1270"/>
        <v>5.5192303446745887</v>
      </c>
      <c r="N667" s="5">
        <v>7016</v>
      </c>
      <c r="O667" s="18">
        <v>205</v>
      </c>
    </row>
    <row r="668" spans="1:15" x14ac:dyDescent="0.2">
      <c r="A668" s="5" t="s">
        <v>11</v>
      </c>
      <c r="B668" s="13">
        <v>3714286</v>
      </c>
      <c r="C668" s="16">
        <v>43991</v>
      </c>
      <c r="D668" s="5">
        <f t="shared" si="1272"/>
        <v>26</v>
      </c>
      <c r="E668" s="13">
        <f t="shared" ref="E668:E731" si="1291">SUM(D662:D668)/7</f>
        <v>29</v>
      </c>
      <c r="F668" s="13">
        <f t="shared" ref="F668:F731" si="1292">SUM(D664:D668)/5</f>
        <v>28.2</v>
      </c>
      <c r="G668" s="13">
        <f t="shared" si="1283"/>
        <v>189.59229310828516</v>
      </c>
      <c r="H668" s="5">
        <f t="shared" si="1285"/>
        <v>87</v>
      </c>
      <c r="I668" s="5">
        <f t="shared" si="1285"/>
        <v>75</v>
      </c>
      <c r="J668" s="8">
        <f t="shared" si="1289"/>
        <v>0.4182376331458475</v>
      </c>
      <c r="K668" s="5">
        <f t="shared" si="1281"/>
        <v>0</v>
      </c>
      <c r="L668" s="8">
        <f t="shared" si="1290"/>
        <v>1</v>
      </c>
      <c r="M668" s="8">
        <f t="shared" si="1270"/>
        <v>5.5192303446745887</v>
      </c>
      <c r="N668" s="5">
        <v>7042</v>
      </c>
      <c r="O668" s="18">
        <v>205</v>
      </c>
    </row>
    <row r="669" spans="1:15" x14ac:dyDescent="0.2">
      <c r="A669" s="5" t="s">
        <v>11</v>
      </c>
      <c r="B669" s="13">
        <v>3714286</v>
      </c>
      <c r="C669" s="16">
        <v>43992</v>
      </c>
      <c r="D669" s="5">
        <f t="shared" si="1272"/>
        <v>40</v>
      </c>
      <c r="E669" s="13">
        <f t="shared" si="1291"/>
        <v>29.714285714285715</v>
      </c>
      <c r="F669" s="13">
        <f t="shared" si="1292"/>
        <v>27.2</v>
      </c>
      <c r="G669" s="13">
        <f t="shared" si="1283"/>
        <v>190.66921610236801</v>
      </c>
      <c r="H669" s="5">
        <f t="shared" si="1285"/>
        <v>88</v>
      </c>
      <c r="I669" s="5">
        <f t="shared" si="1285"/>
        <v>76</v>
      </c>
      <c r="J669" s="8">
        <f t="shared" si="1289"/>
        <v>0.42675420599097247</v>
      </c>
      <c r="K669" s="5">
        <f t="shared" si="1281"/>
        <v>1</v>
      </c>
      <c r="L669" s="8">
        <f t="shared" si="1290"/>
        <v>1.1428571428571428</v>
      </c>
      <c r="M669" s="8">
        <f t="shared" si="1270"/>
        <v>5.54615341952666</v>
      </c>
      <c r="N669" s="5">
        <v>7082</v>
      </c>
      <c r="O669" s="18">
        <v>206</v>
      </c>
    </row>
    <row r="670" spans="1:15" x14ac:dyDescent="0.2">
      <c r="A670" s="5" t="s">
        <v>11</v>
      </c>
      <c r="B670" s="13">
        <v>3714286</v>
      </c>
      <c r="C670" s="16">
        <v>43993</v>
      </c>
      <c r="D670" s="5">
        <f t="shared" si="1272"/>
        <v>56</v>
      </c>
      <c r="E670" s="13">
        <f t="shared" si="1291"/>
        <v>33.857142857142854</v>
      </c>
      <c r="F670" s="13">
        <f t="shared" si="1292"/>
        <v>34.799999999999997</v>
      </c>
      <c r="G670" s="13">
        <f t="shared" si="1283"/>
        <v>192.17690829408397</v>
      </c>
      <c r="H670" s="5">
        <f t="shared" si="1285"/>
        <v>89</v>
      </c>
      <c r="I670" s="5">
        <f t="shared" si="1285"/>
        <v>77</v>
      </c>
      <c r="J670" s="8">
        <f t="shared" si="1289"/>
        <v>0.48418730080902178</v>
      </c>
      <c r="K670" s="5">
        <f t="shared" si="1281"/>
        <v>2</v>
      </c>
      <c r="L670" s="8">
        <f t="shared" si="1290"/>
        <v>1.1428571428571428</v>
      </c>
      <c r="M670" s="8">
        <f t="shared" si="1270"/>
        <v>5.5999995692308024</v>
      </c>
      <c r="N670" s="5">
        <v>7138</v>
      </c>
      <c r="O670" s="18">
        <v>208</v>
      </c>
    </row>
    <row r="671" spans="1:15" x14ac:dyDescent="0.2">
      <c r="A671" s="5" t="s">
        <v>11</v>
      </c>
      <c r="B671" s="13">
        <v>3714286</v>
      </c>
      <c r="C671" s="16">
        <v>43994</v>
      </c>
      <c r="D671" s="5">
        <f t="shared" si="1272"/>
        <v>27</v>
      </c>
      <c r="E671" s="13">
        <f t="shared" si="1291"/>
        <v>31.285714285714285</v>
      </c>
      <c r="F671" s="13">
        <f t="shared" si="1292"/>
        <v>33.6</v>
      </c>
      <c r="G671" s="13">
        <f t="shared" si="1283"/>
        <v>192.90383131508992</v>
      </c>
      <c r="H671" s="5">
        <f t="shared" ref="H671:I686" si="1293">H670+1</f>
        <v>90</v>
      </c>
      <c r="I671" s="5">
        <f t="shared" si="1293"/>
        <v>78</v>
      </c>
      <c r="J671" s="8">
        <f t="shared" si="1289"/>
        <v>0.44525770051845076</v>
      </c>
      <c r="K671" s="5">
        <f t="shared" si="1281"/>
        <v>0</v>
      </c>
      <c r="L671" s="8">
        <f t="shared" si="1290"/>
        <v>1.1428571428571428</v>
      </c>
      <c r="M671" s="8">
        <f t="shared" si="1270"/>
        <v>5.5999995692308024</v>
      </c>
      <c r="N671" s="5">
        <v>7165</v>
      </c>
      <c r="O671" s="18">
        <v>208</v>
      </c>
    </row>
    <row r="672" spans="1:15" x14ac:dyDescent="0.2">
      <c r="A672" s="5" t="s">
        <v>11</v>
      </c>
      <c r="B672" s="13">
        <v>3714286</v>
      </c>
      <c r="C672" s="16">
        <v>43995</v>
      </c>
      <c r="D672" s="5">
        <f t="shared" si="1272"/>
        <v>87</v>
      </c>
      <c r="E672" s="13">
        <f t="shared" si="1291"/>
        <v>41.142857142857146</v>
      </c>
      <c r="F672" s="13">
        <f t="shared" si="1292"/>
        <v>47.2</v>
      </c>
      <c r="G672" s="13">
        <f t="shared" si="1283"/>
        <v>195.24613882722011</v>
      </c>
      <c r="H672" s="5">
        <f t="shared" si="1293"/>
        <v>91</v>
      </c>
      <c r="I672" s="5">
        <f t="shared" si="1293"/>
        <v>79</v>
      </c>
      <c r="J672" s="8">
        <f t="shared" si="1289"/>
        <v>0.58294874908914274</v>
      </c>
      <c r="K672" s="5">
        <f t="shared" si="1281"/>
        <v>0</v>
      </c>
      <c r="L672" s="8">
        <f t="shared" si="1290"/>
        <v>1</v>
      </c>
      <c r="M672" s="8">
        <f t="shared" si="1270"/>
        <v>5.5999995692308024</v>
      </c>
      <c r="N672" s="5">
        <v>7252</v>
      </c>
      <c r="O672" s="18">
        <v>208</v>
      </c>
    </row>
    <row r="673" spans="1:15" x14ac:dyDescent="0.2">
      <c r="A673" s="5" t="s">
        <v>11</v>
      </c>
      <c r="B673" s="13">
        <v>3714286</v>
      </c>
      <c r="C673" s="16">
        <v>43996</v>
      </c>
      <c r="D673" s="5">
        <f t="shared" si="1272"/>
        <v>30</v>
      </c>
      <c r="E673" s="13">
        <f t="shared" si="1291"/>
        <v>40.714285714285715</v>
      </c>
      <c r="F673" s="13">
        <f t="shared" si="1292"/>
        <v>48</v>
      </c>
      <c r="G673" s="13">
        <f t="shared" si="1283"/>
        <v>196.05383107278223</v>
      </c>
      <c r="H673" s="5">
        <f t="shared" si="1293"/>
        <v>92</v>
      </c>
      <c r="I673" s="5">
        <f t="shared" si="1293"/>
        <v>80</v>
      </c>
      <c r="J673" s="8">
        <f t="shared" si="1289"/>
        <v>0.57353296305240276</v>
      </c>
      <c r="K673" s="5">
        <f t="shared" si="1281"/>
        <v>0</v>
      </c>
      <c r="L673" s="8">
        <f t="shared" si="1290"/>
        <v>0.42857142857142855</v>
      </c>
      <c r="M673" s="8">
        <f t="shared" si="1270"/>
        <v>5.5999995692308024</v>
      </c>
      <c r="N673" s="5">
        <v>7282</v>
      </c>
      <c r="O673" s="18">
        <v>208</v>
      </c>
    </row>
    <row r="674" spans="1:15" x14ac:dyDescent="0.2">
      <c r="A674" s="5" t="s">
        <v>11</v>
      </c>
      <c r="B674" s="13">
        <v>3714286</v>
      </c>
      <c r="C674" s="16">
        <v>43997</v>
      </c>
      <c r="D674" s="5">
        <f t="shared" si="1272"/>
        <v>40</v>
      </c>
      <c r="E674" s="13">
        <f t="shared" si="1291"/>
        <v>43.714285714285715</v>
      </c>
      <c r="F674" s="13">
        <f t="shared" si="1292"/>
        <v>48</v>
      </c>
      <c r="G674" s="13">
        <f t="shared" si="1283"/>
        <v>197.13075406686508</v>
      </c>
      <c r="H674" s="5">
        <f t="shared" si="1293"/>
        <v>93</v>
      </c>
      <c r="I674" s="5">
        <f t="shared" si="1293"/>
        <v>81</v>
      </c>
      <c r="J674" s="8">
        <f t="shared" si="1289"/>
        <v>0.61228164955879705</v>
      </c>
      <c r="K674" s="5">
        <f t="shared" si="1281"/>
        <v>0</v>
      </c>
      <c r="L674" s="8">
        <f t="shared" si="1290"/>
        <v>0.42857142857142855</v>
      </c>
      <c r="M674" s="8">
        <f t="shared" si="1270"/>
        <v>5.5999995692308024</v>
      </c>
      <c r="N674" s="5">
        <v>7322</v>
      </c>
      <c r="O674" s="18">
        <v>208</v>
      </c>
    </row>
    <row r="675" spans="1:15" x14ac:dyDescent="0.2">
      <c r="A675" s="5" t="s">
        <v>11</v>
      </c>
      <c r="B675" s="13">
        <v>3714286</v>
      </c>
      <c r="C675" s="16">
        <v>43998</v>
      </c>
      <c r="D675" s="5">
        <f t="shared" si="1272"/>
        <v>47</v>
      </c>
      <c r="E675" s="13">
        <f t="shared" si="1291"/>
        <v>46.714285714285715</v>
      </c>
      <c r="F675" s="13">
        <f t="shared" si="1292"/>
        <v>46.2</v>
      </c>
      <c r="G675" s="13">
        <f t="shared" si="1283"/>
        <v>198.39613858491242</v>
      </c>
      <c r="H675" s="5">
        <f t="shared" si="1293"/>
        <v>94</v>
      </c>
      <c r="I675" s="5">
        <f t="shared" si="1293"/>
        <v>82</v>
      </c>
      <c r="J675" s="8">
        <f t="shared" si="1289"/>
        <v>0.650319193365551</v>
      </c>
      <c r="K675" s="5">
        <f t="shared" si="1281"/>
        <v>0</v>
      </c>
      <c r="L675" s="8">
        <f t="shared" si="1290"/>
        <v>0.42857142857142855</v>
      </c>
      <c r="M675" s="8">
        <f t="shared" si="1270"/>
        <v>5.5999995692308024</v>
      </c>
      <c r="N675" s="5">
        <v>7369</v>
      </c>
      <c r="O675" s="18">
        <v>208</v>
      </c>
    </row>
    <row r="676" spans="1:15" x14ac:dyDescent="0.2">
      <c r="A676" s="5" t="s">
        <v>11</v>
      </c>
      <c r="B676" s="13">
        <v>3714286</v>
      </c>
      <c r="C676" s="16">
        <v>43999</v>
      </c>
      <c r="D676" s="5">
        <f t="shared" si="1272"/>
        <v>33</v>
      </c>
      <c r="E676" s="13">
        <f t="shared" si="1291"/>
        <v>45.714285714285715</v>
      </c>
      <c r="F676" s="13">
        <f t="shared" si="1292"/>
        <v>47.4</v>
      </c>
      <c r="G676" s="13">
        <f t="shared" si="1283"/>
        <v>199.28460005503078</v>
      </c>
      <c r="H676" s="5">
        <f t="shared" si="1293"/>
        <v>95</v>
      </c>
      <c r="I676" s="5">
        <f t="shared" si="1293"/>
        <v>83</v>
      </c>
      <c r="J676" s="8">
        <f t="shared" si="1289"/>
        <v>0.63228610946453268</v>
      </c>
      <c r="K676" s="5">
        <f t="shared" si="1281"/>
        <v>1</v>
      </c>
      <c r="L676" s="8">
        <f t="shared" si="1290"/>
        <v>0.42857142857142855</v>
      </c>
      <c r="M676" s="8">
        <f t="shared" si="1270"/>
        <v>5.6269226440828737</v>
      </c>
      <c r="N676" s="5">
        <v>7402</v>
      </c>
      <c r="O676" s="18">
        <v>209</v>
      </c>
    </row>
    <row r="677" spans="1:15" x14ac:dyDescent="0.2">
      <c r="A677" s="5" t="s">
        <v>11</v>
      </c>
      <c r="B677" s="13">
        <v>3714286</v>
      </c>
      <c r="C677" s="16">
        <v>44000</v>
      </c>
      <c r="D677" s="5">
        <f t="shared" si="1272"/>
        <v>73</v>
      </c>
      <c r="E677" s="13">
        <f t="shared" si="1291"/>
        <v>48.142857142857146</v>
      </c>
      <c r="F677" s="13">
        <f t="shared" si="1292"/>
        <v>44.6</v>
      </c>
      <c r="G677" s="13">
        <f t="shared" si="1283"/>
        <v>201.24998451923196</v>
      </c>
      <c r="H677" s="5">
        <f t="shared" si="1293"/>
        <v>96</v>
      </c>
      <c r="I677" s="5">
        <f t="shared" si="1293"/>
        <v>84</v>
      </c>
      <c r="J677" s="8">
        <f t="shared" si="1289"/>
        <v>0.66169251914392313</v>
      </c>
      <c r="K677" s="5">
        <f t="shared" si="1281"/>
        <v>1</v>
      </c>
      <c r="L677" s="8">
        <f t="shared" si="1290"/>
        <v>0.2857142857142857</v>
      </c>
      <c r="M677" s="8">
        <f t="shared" si="1270"/>
        <v>5.6538457189349449</v>
      </c>
      <c r="N677" s="5">
        <v>7475</v>
      </c>
      <c r="O677" s="18">
        <v>210</v>
      </c>
    </row>
    <row r="678" spans="1:15" x14ac:dyDescent="0.2">
      <c r="A678" s="5" t="s">
        <v>11</v>
      </c>
      <c r="B678" s="13">
        <v>3714286</v>
      </c>
      <c r="C678" s="16">
        <v>44001</v>
      </c>
      <c r="D678" s="5">
        <f t="shared" si="1272"/>
        <v>128</v>
      </c>
      <c r="E678" s="13">
        <f t="shared" si="1291"/>
        <v>62.571428571428569</v>
      </c>
      <c r="F678" s="13">
        <f t="shared" si="1292"/>
        <v>64.2</v>
      </c>
      <c r="G678" s="13">
        <f t="shared" si="1283"/>
        <v>204.69613810029708</v>
      </c>
      <c r="H678" s="5">
        <f t="shared" si="1293"/>
        <v>97</v>
      </c>
      <c r="I678" s="5">
        <f t="shared" si="1293"/>
        <v>85</v>
      </c>
      <c r="J678" s="8">
        <f t="shared" si="1289"/>
        <v>0.8543507519456961</v>
      </c>
      <c r="K678" s="5">
        <f t="shared" si="1281"/>
        <v>1</v>
      </c>
      <c r="L678" s="8">
        <f t="shared" si="1290"/>
        <v>0.42857142857142855</v>
      </c>
      <c r="M678" s="8">
        <f t="shared" si="1270"/>
        <v>5.6807687937870162</v>
      </c>
      <c r="N678" s="5">
        <v>7603</v>
      </c>
      <c r="O678" s="18">
        <v>211</v>
      </c>
    </row>
    <row r="679" spans="1:15" x14ac:dyDescent="0.2">
      <c r="A679" s="5" t="s">
        <v>11</v>
      </c>
      <c r="B679" s="13">
        <v>3714286</v>
      </c>
      <c r="C679" s="16">
        <v>44002</v>
      </c>
      <c r="D679" s="5">
        <f t="shared" si="1272"/>
        <v>130</v>
      </c>
      <c r="E679" s="13">
        <f t="shared" si="1291"/>
        <v>68.714285714285708</v>
      </c>
      <c r="F679" s="13">
        <f t="shared" si="1292"/>
        <v>82.2</v>
      </c>
      <c r="G679" s="13">
        <f t="shared" si="1283"/>
        <v>208.19613783106632</v>
      </c>
      <c r="H679" s="5">
        <f t="shared" si="1293"/>
        <v>98</v>
      </c>
      <c r="I679" s="5">
        <f t="shared" si="1293"/>
        <v>86</v>
      </c>
      <c r="J679" s="8">
        <f t="shared" si="1289"/>
        <v>0.9302775360216613</v>
      </c>
      <c r="K679" s="5">
        <f t="shared" si="1281"/>
        <v>0</v>
      </c>
      <c r="L679" s="8">
        <f t="shared" si="1290"/>
        <v>0.42857142857142855</v>
      </c>
      <c r="M679" s="8">
        <f t="shared" si="1270"/>
        <v>5.6807687937870162</v>
      </c>
      <c r="N679" s="5">
        <v>7733</v>
      </c>
      <c r="O679" s="18">
        <v>211</v>
      </c>
    </row>
    <row r="680" spans="1:15" x14ac:dyDescent="0.2">
      <c r="A680" s="5" t="s">
        <v>11</v>
      </c>
      <c r="B680" s="13">
        <v>3714286</v>
      </c>
      <c r="C680" s="16">
        <v>44003</v>
      </c>
      <c r="D680" s="5">
        <f t="shared" si="1272"/>
        <v>71</v>
      </c>
      <c r="E680" s="13">
        <f t="shared" si="1291"/>
        <v>74.571428571428569</v>
      </c>
      <c r="F680" s="13">
        <f t="shared" si="1292"/>
        <v>87</v>
      </c>
      <c r="G680" s="13">
        <f t="shared" si="1283"/>
        <v>210.10767614556337</v>
      </c>
      <c r="H680" s="5">
        <f t="shared" si="1293"/>
        <v>99</v>
      </c>
      <c r="I680" s="5">
        <f t="shared" si="1293"/>
        <v>87</v>
      </c>
      <c r="J680" s="8">
        <f t="shared" si="1289"/>
        <v>1.0002682711838424</v>
      </c>
      <c r="K680" s="5">
        <f t="shared" si="1281"/>
        <v>0</v>
      </c>
      <c r="L680" s="8">
        <f t="shared" si="1290"/>
        <v>0.42857142857142855</v>
      </c>
      <c r="M680" s="8">
        <f t="shared" si="1270"/>
        <v>5.6807687937870162</v>
      </c>
      <c r="N680" s="5">
        <v>7804</v>
      </c>
      <c r="O680" s="18">
        <v>211</v>
      </c>
    </row>
    <row r="681" spans="1:15" x14ac:dyDescent="0.2">
      <c r="A681" s="5" t="s">
        <v>11</v>
      </c>
      <c r="B681" s="13">
        <v>3714286</v>
      </c>
      <c r="C681" s="16">
        <v>44004</v>
      </c>
      <c r="D681" s="5">
        <f t="shared" si="1272"/>
        <v>29</v>
      </c>
      <c r="E681" s="13">
        <f t="shared" si="1291"/>
        <v>73</v>
      </c>
      <c r="F681" s="13">
        <f t="shared" si="1292"/>
        <v>86.2</v>
      </c>
      <c r="G681" s="13">
        <f t="shared" si="1283"/>
        <v>210.88844531627345</v>
      </c>
      <c r="H681" s="5">
        <f t="shared" si="1293"/>
        <v>100</v>
      </c>
      <c r="I681" s="5">
        <f t="shared" si="1293"/>
        <v>88</v>
      </c>
      <c r="J681" s="8">
        <f t="shared" si="1289"/>
        <v>0.96949229718448826</v>
      </c>
      <c r="K681" s="5">
        <f t="shared" si="1281"/>
        <v>0</v>
      </c>
      <c r="L681" s="8">
        <f t="shared" si="1290"/>
        <v>0.42857142857142855</v>
      </c>
      <c r="M681" s="8">
        <f t="shared" si="1270"/>
        <v>5.6807687937870162</v>
      </c>
      <c r="N681" s="5">
        <v>7833</v>
      </c>
      <c r="O681" s="18">
        <v>211</v>
      </c>
    </row>
    <row r="682" spans="1:15" x14ac:dyDescent="0.2">
      <c r="A682" s="5" t="s">
        <v>11</v>
      </c>
      <c r="B682" s="13">
        <v>3714286</v>
      </c>
      <c r="C682" s="16">
        <v>44005</v>
      </c>
      <c r="D682" s="5">
        <f t="shared" si="1272"/>
        <v>83</v>
      </c>
      <c r="E682" s="13">
        <f t="shared" si="1291"/>
        <v>78.142857142857139</v>
      </c>
      <c r="F682" s="13">
        <f t="shared" si="1292"/>
        <v>88.2</v>
      </c>
      <c r="G682" s="13">
        <f t="shared" si="1283"/>
        <v>213.12306052899535</v>
      </c>
      <c r="H682" s="5">
        <f t="shared" si="1293"/>
        <v>101</v>
      </c>
      <c r="I682" s="5">
        <f t="shared" si="1293"/>
        <v>89</v>
      </c>
      <c r="J682" s="8">
        <f t="shared" si="1289"/>
        <v>1.0278284071478232</v>
      </c>
      <c r="K682" s="5">
        <f t="shared" si="1281"/>
        <v>0</v>
      </c>
      <c r="L682" s="8">
        <f t="shared" si="1290"/>
        <v>0.42857142857142855</v>
      </c>
      <c r="M682" s="8">
        <f t="shared" si="1270"/>
        <v>5.6807687937870162</v>
      </c>
      <c r="N682" s="5">
        <v>7916</v>
      </c>
      <c r="O682" s="18">
        <v>211</v>
      </c>
    </row>
    <row r="683" spans="1:15" x14ac:dyDescent="0.2">
      <c r="A683" s="5" t="s">
        <v>11</v>
      </c>
      <c r="B683" s="13">
        <v>3714286</v>
      </c>
      <c r="C683" s="16">
        <v>44006</v>
      </c>
      <c r="D683" s="5">
        <f t="shared" ref="D683:D746" si="1294">N683-N682</f>
        <v>59</v>
      </c>
      <c r="E683" s="13">
        <f t="shared" si="1291"/>
        <v>81.857142857142861</v>
      </c>
      <c r="F683" s="13">
        <f t="shared" si="1292"/>
        <v>74.400000000000006</v>
      </c>
      <c r="G683" s="13">
        <f t="shared" si="1283"/>
        <v>214.71152194526755</v>
      </c>
      <c r="H683" s="5">
        <f t="shared" si="1293"/>
        <v>102</v>
      </c>
      <c r="I683" s="5">
        <f t="shared" si="1293"/>
        <v>90</v>
      </c>
      <c r="J683" s="8">
        <f t="shared" si="1289"/>
        <v>1.0657292712866868</v>
      </c>
      <c r="K683" s="5">
        <f t="shared" si="1281"/>
        <v>0</v>
      </c>
      <c r="L683" s="8">
        <f t="shared" si="1290"/>
        <v>0.2857142857142857</v>
      </c>
      <c r="M683" s="8">
        <f t="shared" si="1270"/>
        <v>5.6807687937870162</v>
      </c>
      <c r="N683" s="5">
        <v>7975</v>
      </c>
      <c r="O683" s="18">
        <v>211</v>
      </c>
    </row>
    <row r="684" spans="1:15" x14ac:dyDescent="0.2">
      <c r="A684" s="5" t="s">
        <v>11</v>
      </c>
      <c r="B684" s="13">
        <v>3714286</v>
      </c>
      <c r="C684" s="16">
        <v>44007</v>
      </c>
      <c r="D684" s="5">
        <f t="shared" si="1294"/>
        <v>46</v>
      </c>
      <c r="E684" s="13">
        <f t="shared" si="1291"/>
        <v>78</v>
      </c>
      <c r="F684" s="13">
        <f t="shared" si="1292"/>
        <v>57.6</v>
      </c>
      <c r="G684" s="13">
        <f t="shared" si="1283"/>
        <v>215.94998338846281</v>
      </c>
      <c r="H684" s="5">
        <f t="shared" si="1293"/>
        <v>103</v>
      </c>
      <c r="I684" s="5">
        <f t="shared" si="1293"/>
        <v>91</v>
      </c>
      <c r="J684" s="8">
        <f t="shared" si="1289"/>
        <v>1.0048031800364379</v>
      </c>
      <c r="K684" s="5">
        <f t="shared" si="1281"/>
        <v>1</v>
      </c>
      <c r="L684" s="8">
        <f t="shared" si="1290"/>
        <v>0.2857142857142857</v>
      </c>
      <c r="M684" s="8">
        <f t="shared" si="1270"/>
        <v>5.7076918686390874</v>
      </c>
      <c r="N684" s="5">
        <v>8021</v>
      </c>
      <c r="O684" s="18">
        <v>212</v>
      </c>
    </row>
    <row r="685" spans="1:15" x14ac:dyDescent="0.2">
      <c r="A685" s="5" t="s">
        <v>11</v>
      </c>
      <c r="B685" s="13">
        <v>3714286</v>
      </c>
      <c r="C685" s="16">
        <v>44008</v>
      </c>
      <c r="D685" s="5">
        <f t="shared" si="1294"/>
        <v>75</v>
      </c>
      <c r="E685" s="13">
        <f t="shared" si="1291"/>
        <v>70.428571428571431</v>
      </c>
      <c r="F685" s="13">
        <f t="shared" si="1292"/>
        <v>58.4</v>
      </c>
      <c r="G685" s="13">
        <f t="shared" si="1283"/>
        <v>217.96921400236815</v>
      </c>
      <c r="H685" s="5">
        <f t="shared" si="1293"/>
        <v>104</v>
      </c>
      <c r="I685" s="5">
        <f t="shared" si="1293"/>
        <v>92</v>
      </c>
      <c r="J685" s="8">
        <f t="shared" si="1289"/>
        <v>0.89824177826364227</v>
      </c>
      <c r="K685" s="5">
        <f t="shared" si="1281"/>
        <v>0</v>
      </c>
      <c r="L685" s="8">
        <f t="shared" si="1290"/>
        <v>0.14285714285714285</v>
      </c>
      <c r="M685" s="8">
        <f t="shared" si="1270"/>
        <v>5.7076918686390874</v>
      </c>
      <c r="N685" s="5">
        <v>8096</v>
      </c>
      <c r="O685" s="18">
        <v>212</v>
      </c>
    </row>
    <row r="686" spans="1:15" x14ac:dyDescent="0.2">
      <c r="A686" s="5" t="s">
        <v>11</v>
      </c>
      <c r="B686" s="13">
        <v>3714286</v>
      </c>
      <c r="C686" s="16">
        <v>44009</v>
      </c>
      <c r="D686" s="5">
        <f t="shared" si="1294"/>
        <v>49</v>
      </c>
      <c r="E686" s="13">
        <f t="shared" si="1291"/>
        <v>58.857142857142854</v>
      </c>
      <c r="F686" s="13">
        <f t="shared" si="1292"/>
        <v>62.4</v>
      </c>
      <c r="G686" s="13">
        <f t="shared" si="1283"/>
        <v>219.28844467011965</v>
      </c>
      <c r="H686" s="5">
        <f t="shared" si="1293"/>
        <v>105</v>
      </c>
      <c r="I686" s="5">
        <f t="shared" si="1293"/>
        <v>93</v>
      </c>
      <c r="J686" s="8">
        <f t="shared" si="1289"/>
        <v>0.74397775289826285</v>
      </c>
      <c r="K686" s="5">
        <f t="shared" si="1281"/>
        <v>1</v>
      </c>
      <c r="L686" s="8">
        <f t="shared" si="1290"/>
        <v>0.2857142857142857</v>
      </c>
      <c r="M686" s="8">
        <f t="shared" si="1270"/>
        <v>5.7346149434911586</v>
      </c>
      <c r="N686" s="5">
        <v>8145</v>
      </c>
      <c r="O686" s="18">
        <v>213</v>
      </c>
    </row>
    <row r="687" spans="1:15" x14ac:dyDescent="0.2">
      <c r="A687" s="5" t="s">
        <v>11</v>
      </c>
      <c r="B687" s="13">
        <v>3714286</v>
      </c>
      <c r="C687" s="16">
        <v>44010</v>
      </c>
      <c r="D687" s="5">
        <f t="shared" si="1294"/>
        <v>23</v>
      </c>
      <c r="E687" s="13">
        <f t="shared" si="1291"/>
        <v>52</v>
      </c>
      <c r="F687" s="13">
        <f t="shared" si="1292"/>
        <v>50.4</v>
      </c>
      <c r="G687" s="13">
        <f t="shared" si="1283"/>
        <v>219.90767539171728</v>
      </c>
      <c r="H687" s="5">
        <f t="shared" ref="H687:I702" si="1295">H686+1</f>
        <v>106</v>
      </c>
      <c r="I687" s="5">
        <f t="shared" si="1295"/>
        <v>94</v>
      </c>
      <c r="J687" s="8">
        <f t="shared" si="1289"/>
        <v>0.65244667503136766</v>
      </c>
      <c r="K687" s="5">
        <f t="shared" si="1281"/>
        <v>0</v>
      </c>
      <c r="L687" s="8">
        <f t="shared" si="1290"/>
        <v>0.2857142857142857</v>
      </c>
      <c r="M687" s="8">
        <f t="shared" si="1270"/>
        <v>5.7346149434911586</v>
      </c>
      <c r="N687" s="5">
        <v>8168</v>
      </c>
      <c r="O687" s="18">
        <v>213</v>
      </c>
    </row>
    <row r="688" spans="1:15" x14ac:dyDescent="0.2">
      <c r="A688" s="5" t="s">
        <v>11</v>
      </c>
      <c r="B688" s="13">
        <v>3714286</v>
      </c>
      <c r="C688" s="16">
        <v>44011</v>
      </c>
      <c r="D688" s="5">
        <f t="shared" si="1294"/>
        <v>8</v>
      </c>
      <c r="E688" s="13">
        <f t="shared" si="1291"/>
        <v>49</v>
      </c>
      <c r="F688" s="13">
        <f t="shared" si="1292"/>
        <v>40.200000000000003</v>
      </c>
      <c r="G688" s="13">
        <f t="shared" si="1283"/>
        <v>220.12305999053385</v>
      </c>
      <c r="H688" s="5">
        <f t="shared" si="1295"/>
        <v>107</v>
      </c>
      <c r="I688" s="5">
        <f t="shared" si="1295"/>
        <v>95</v>
      </c>
      <c r="J688" s="8">
        <f t="shared" si="1289"/>
        <v>0.61082024432809767</v>
      </c>
      <c r="K688" s="5">
        <f t="shared" si="1281"/>
        <v>0</v>
      </c>
      <c r="L688" s="8">
        <f t="shared" si="1290"/>
        <v>0.2857142857142857</v>
      </c>
      <c r="M688" s="8">
        <f t="shared" si="1270"/>
        <v>5.7346149434911586</v>
      </c>
      <c r="N688" s="5">
        <v>8176</v>
      </c>
      <c r="O688" s="18">
        <v>213</v>
      </c>
    </row>
    <row r="689" spans="1:15" x14ac:dyDescent="0.2">
      <c r="A689" s="5" t="s">
        <v>11</v>
      </c>
      <c r="B689" s="13">
        <v>3714286</v>
      </c>
      <c r="C689" s="16">
        <v>44012</v>
      </c>
      <c r="D689" s="5">
        <f t="shared" si="1294"/>
        <v>44</v>
      </c>
      <c r="E689" s="13">
        <f t="shared" si="1291"/>
        <v>43.428571428571431</v>
      </c>
      <c r="F689" s="13">
        <f t="shared" si="1292"/>
        <v>39.799999999999997</v>
      </c>
      <c r="G689" s="13">
        <f t="shared" si="1283"/>
        <v>221.30767528402498</v>
      </c>
      <c r="H689" s="5">
        <f t="shared" si="1295"/>
        <v>108</v>
      </c>
      <c r="I689" s="5">
        <f t="shared" si="1295"/>
        <v>96</v>
      </c>
      <c r="J689" s="8">
        <f t="shared" si="1289"/>
        <v>0.53808166805317104</v>
      </c>
      <c r="K689" s="5">
        <f t="shared" si="1281"/>
        <v>1</v>
      </c>
      <c r="L689" s="8">
        <f t="shared" si="1290"/>
        <v>0.42857142857142855</v>
      </c>
      <c r="M689" s="8">
        <f t="shared" si="1270"/>
        <v>5.7615380183432299</v>
      </c>
      <c r="N689" s="5">
        <v>8220</v>
      </c>
      <c r="O689" s="18">
        <v>214</v>
      </c>
    </row>
    <row r="690" spans="1:15" x14ac:dyDescent="0.2">
      <c r="A690" s="5" t="s">
        <v>11</v>
      </c>
      <c r="B690" s="13">
        <v>3714286</v>
      </c>
      <c r="C690" s="16">
        <v>44013</v>
      </c>
      <c r="D690" s="5">
        <f t="shared" si="1294"/>
        <v>23</v>
      </c>
      <c r="E690" s="13">
        <f t="shared" si="1291"/>
        <v>38.285714285714285</v>
      </c>
      <c r="F690" s="13">
        <f t="shared" si="1292"/>
        <v>29.4</v>
      </c>
      <c r="G690" s="13">
        <f t="shared" si="1283"/>
        <v>221.92690600562261</v>
      </c>
      <c r="H690" s="5">
        <f t="shared" si="1295"/>
        <v>109</v>
      </c>
      <c r="I690" s="5">
        <f t="shared" si="1295"/>
        <v>97</v>
      </c>
      <c r="J690" s="8">
        <f t="shared" si="1289"/>
        <v>0.47182267917818344</v>
      </c>
      <c r="K690" s="5">
        <f t="shared" si="1281"/>
        <v>0</v>
      </c>
      <c r="L690" s="8">
        <f t="shared" si="1290"/>
        <v>0.42857142857142855</v>
      </c>
      <c r="M690" s="8">
        <f t="shared" si="1270"/>
        <v>5.7615380183432299</v>
      </c>
      <c r="N690" s="5">
        <v>8243</v>
      </c>
      <c r="O690" s="18">
        <v>214</v>
      </c>
    </row>
    <row r="691" spans="1:15" x14ac:dyDescent="0.2">
      <c r="A691" s="5" t="s">
        <v>11</v>
      </c>
      <c r="B691" s="13">
        <v>3714286</v>
      </c>
      <c r="C691" s="16">
        <v>44014</v>
      </c>
      <c r="D691" s="5">
        <f t="shared" si="1294"/>
        <v>59</v>
      </c>
      <c r="E691" s="13">
        <f t="shared" si="1291"/>
        <v>40.142857142857146</v>
      </c>
      <c r="F691" s="13">
        <f t="shared" si="1292"/>
        <v>31.4</v>
      </c>
      <c r="G691" s="13">
        <f t="shared" si="1283"/>
        <v>223.51536742189481</v>
      </c>
      <c r="H691" s="5">
        <f t="shared" si="1295"/>
        <v>110</v>
      </c>
      <c r="I691" s="5">
        <f t="shared" si="1295"/>
        <v>98</v>
      </c>
      <c r="J691" s="8">
        <f t="shared" si="1289"/>
        <v>0.49238640943419382</v>
      </c>
      <c r="K691" s="5">
        <f t="shared" si="1281"/>
        <v>0</v>
      </c>
      <c r="L691" s="8">
        <f t="shared" si="1290"/>
        <v>0.2857142857142857</v>
      </c>
      <c r="M691" s="8">
        <f t="shared" si="1270"/>
        <v>5.7615380183432299</v>
      </c>
      <c r="N691" s="5">
        <v>8302</v>
      </c>
      <c r="O691" s="18">
        <v>214</v>
      </c>
    </row>
    <row r="692" spans="1:15" x14ac:dyDescent="0.2">
      <c r="A692" s="5" t="s">
        <v>11</v>
      </c>
      <c r="B692" s="13">
        <v>3714286</v>
      </c>
      <c r="C692" s="16">
        <v>44015</v>
      </c>
      <c r="D692" s="5">
        <f t="shared" si="1294"/>
        <v>43</v>
      </c>
      <c r="E692" s="13">
        <f t="shared" si="1291"/>
        <v>35.571428571428569</v>
      </c>
      <c r="F692" s="13">
        <f t="shared" si="1292"/>
        <v>35.4</v>
      </c>
      <c r="G692" s="13">
        <f t="shared" si="1283"/>
        <v>224.67305964053389</v>
      </c>
      <c r="H692" s="5">
        <f t="shared" si="1295"/>
        <v>111</v>
      </c>
      <c r="I692" s="5">
        <f t="shared" si="1295"/>
        <v>99</v>
      </c>
      <c r="J692" s="8">
        <f t="shared" si="1289"/>
        <v>0.43417611159546637</v>
      </c>
      <c r="K692" s="5">
        <f t="shared" si="1281"/>
        <v>0</v>
      </c>
      <c r="L692" s="8">
        <f t="shared" si="1290"/>
        <v>0.2857142857142857</v>
      </c>
      <c r="M692" s="8">
        <f t="shared" si="1270"/>
        <v>5.7615380183432299</v>
      </c>
      <c r="N692" s="5">
        <v>8345</v>
      </c>
      <c r="O692" s="18">
        <v>214</v>
      </c>
    </row>
    <row r="693" spans="1:15" x14ac:dyDescent="0.2">
      <c r="A693" s="5" t="s">
        <v>11</v>
      </c>
      <c r="B693" s="13">
        <v>3714286</v>
      </c>
      <c r="C693" s="16">
        <v>44016</v>
      </c>
      <c r="D693" s="5">
        <f t="shared" si="1294"/>
        <v>48</v>
      </c>
      <c r="E693" s="13">
        <f t="shared" si="1291"/>
        <v>35.428571428571431</v>
      </c>
      <c r="F693" s="13">
        <f t="shared" si="1292"/>
        <v>43.4</v>
      </c>
      <c r="G693" s="13">
        <f t="shared" si="1283"/>
        <v>225.96536723343328</v>
      </c>
      <c r="H693" s="5">
        <f t="shared" si="1295"/>
        <v>112</v>
      </c>
      <c r="I693" s="5">
        <f t="shared" si="1295"/>
        <v>100</v>
      </c>
      <c r="J693" s="8">
        <f t="shared" si="1289"/>
        <v>0.43056303060817036</v>
      </c>
      <c r="K693" s="5">
        <f t="shared" si="1281"/>
        <v>0</v>
      </c>
      <c r="L693" s="8">
        <f t="shared" si="1290"/>
        <v>0.14285714285714285</v>
      </c>
      <c r="M693" s="8">
        <f t="shared" si="1270"/>
        <v>5.7615380183432299</v>
      </c>
      <c r="N693" s="5">
        <v>8393</v>
      </c>
      <c r="O693" s="18">
        <v>214</v>
      </c>
    </row>
    <row r="694" spans="1:15" x14ac:dyDescent="0.2">
      <c r="A694" s="5" t="s">
        <v>11</v>
      </c>
      <c r="B694" s="13">
        <v>3714286</v>
      </c>
      <c r="C694" s="16">
        <v>44017</v>
      </c>
      <c r="D694" s="5">
        <f t="shared" si="1294"/>
        <v>41</v>
      </c>
      <c r="E694" s="13">
        <f t="shared" si="1291"/>
        <v>38</v>
      </c>
      <c r="F694" s="13">
        <f t="shared" si="1292"/>
        <v>42.8</v>
      </c>
      <c r="G694" s="13">
        <f t="shared" si="1283"/>
        <v>227.06921330236821</v>
      </c>
      <c r="H694" s="5">
        <f t="shared" si="1295"/>
        <v>113</v>
      </c>
      <c r="I694" s="5">
        <f t="shared" si="1295"/>
        <v>101</v>
      </c>
      <c r="J694" s="8">
        <f t="shared" si="1289"/>
        <v>0.45983369924110151</v>
      </c>
      <c r="K694" s="5">
        <f t="shared" si="1281"/>
        <v>1</v>
      </c>
      <c r="L694" s="8">
        <f t="shared" si="1290"/>
        <v>0.2857142857142857</v>
      </c>
      <c r="M694" s="8">
        <f t="shared" si="1270"/>
        <v>5.7884610931953011</v>
      </c>
      <c r="N694" s="5">
        <v>8434</v>
      </c>
      <c r="O694" s="18">
        <v>215</v>
      </c>
    </row>
    <row r="695" spans="1:15" x14ac:dyDescent="0.2">
      <c r="A695" s="5" t="s">
        <v>11</v>
      </c>
      <c r="B695" s="13">
        <v>3714286</v>
      </c>
      <c r="C695" s="16">
        <v>44018</v>
      </c>
      <c r="D695" s="5">
        <f t="shared" si="1294"/>
        <v>17</v>
      </c>
      <c r="E695" s="13">
        <f t="shared" si="1291"/>
        <v>39.285714285714285</v>
      </c>
      <c r="F695" s="13">
        <f t="shared" si="1292"/>
        <v>41.6</v>
      </c>
      <c r="G695" s="13">
        <f t="shared" si="1283"/>
        <v>227.52690557485343</v>
      </c>
      <c r="H695" s="5">
        <f t="shared" si="1295"/>
        <v>114</v>
      </c>
      <c r="I695" s="5">
        <f t="shared" si="1295"/>
        <v>102</v>
      </c>
      <c r="J695" s="8">
        <f t="shared" si="1289"/>
        <v>0.47321597577134206</v>
      </c>
      <c r="K695" s="5">
        <f t="shared" si="1281"/>
        <v>0</v>
      </c>
      <c r="L695" s="8">
        <f t="shared" si="1290"/>
        <v>0.2857142857142857</v>
      </c>
      <c r="M695" s="8">
        <f t="shared" si="1270"/>
        <v>5.7884610931953011</v>
      </c>
      <c r="N695" s="5">
        <v>8451</v>
      </c>
      <c r="O695" s="18">
        <v>215</v>
      </c>
    </row>
    <row r="696" spans="1:15" x14ac:dyDescent="0.2">
      <c r="A696" s="5" t="s">
        <v>11</v>
      </c>
      <c r="B696" s="13">
        <v>3714286</v>
      </c>
      <c r="C696" s="16">
        <v>44019</v>
      </c>
      <c r="D696" s="5">
        <f t="shared" si="1294"/>
        <v>11</v>
      </c>
      <c r="E696" s="13">
        <f t="shared" si="1291"/>
        <v>34.571428571428569</v>
      </c>
      <c r="F696" s="13">
        <f t="shared" si="1292"/>
        <v>32</v>
      </c>
      <c r="G696" s="13">
        <f t="shared" si="1283"/>
        <v>227.82305939822621</v>
      </c>
      <c r="H696" s="5">
        <f t="shared" si="1295"/>
        <v>115</v>
      </c>
      <c r="I696" s="5">
        <f t="shared" si="1295"/>
        <v>103</v>
      </c>
      <c r="J696" s="8">
        <f t="shared" si="1289"/>
        <v>0.41446872645064059</v>
      </c>
      <c r="K696" s="5">
        <f t="shared" si="1281"/>
        <v>0</v>
      </c>
      <c r="L696" s="8">
        <f t="shared" si="1290"/>
        <v>0.14285714285714285</v>
      </c>
      <c r="M696" s="8">
        <f t="shared" si="1270"/>
        <v>5.7884610931953011</v>
      </c>
      <c r="N696" s="5">
        <v>8462</v>
      </c>
      <c r="O696" s="18">
        <v>215</v>
      </c>
    </row>
    <row r="697" spans="1:15" x14ac:dyDescent="0.2">
      <c r="A697" s="5" t="s">
        <v>11</v>
      </c>
      <c r="B697" s="13">
        <v>3714286</v>
      </c>
      <c r="C697" s="16">
        <v>44020</v>
      </c>
      <c r="D697" s="5">
        <f t="shared" si="1294"/>
        <v>40</v>
      </c>
      <c r="E697" s="13">
        <f t="shared" si="1291"/>
        <v>37</v>
      </c>
      <c r="F697" s="13">
        <f t="shared" si="1292"/>
        <v>31.4</v>
      </c>
      <c r="G697" s="13">
        <f t="shared" si="1283"/>
        <v>228.89998239230906</v>
      </c>
      <c r="H697" s="5">
        <f t="shared" si="1295"/>
        <v>116</v>
      </c>
      <c r="I697" s="5">
        <f t="shared" si="1295"/>
        <v>104</v>
      </c>
      <c r="J697" s="8">
        <f t="shared" si="1289"/>
        <v>0.44175336858263681</v>
      </c>
      <c r="K697" s="5">
        <f t="shared" si="1281"/>
        <v>0</v>
      </c>
      <c r="L697" s="8">
        <f t="shared" si="1290"/>
        <v>0.14285714285714285</v>
      </c>
      <c r="M697" s="8">
        <f t="shared" si="1270"/>
        <v>5.7884610931953011</v>
      </c>
      <c r="N697" s="5">
        <v>8502</v>
      </c>
      <c r="O697" s="18">
        <v>215</v>
      </c>
    </row>
    <row r="698" spans="1:15" x14ac:dyDescent="0.2">
      <c r="A698" s="5" t="s">
        <v>11</v>
      </c>
      <c r="B698" s="13">
        <v>3714286</v>
      </c>
      <c r="C698" s="16">
        <v>44021</v>
      </c>
      <c r="D698" s="5">
        <f t="shared" si="1294"/>
        <v>35</v>
      </c>
      <c r="E698" s="13">
        <f t="shared" si="1291"/>
        <v>33.571428571428569</v>
      </c>
      <c r="F698" s="13">
        <f t="shared" si="1292"/>
        <v>28.8</v>
      </c>
      <c r="G698" s="13">
        <f t="shared" si="1283"/>
        <v>229.84229001213154</v>
      </c>
      <c r="H698" s="5">
        <f t="shared" si="1295"/>
        <v>117</v>
      </c>
      <c r="I698" s="5">
        <f t="shared" si="1295"/>
        <v>105</v>
      </c>
      <c r="J698" s="8">
        <f t="shared" si="1289"/>
        <v>0.3990558508380172</v>
      </c>
      <c r="K698" s="5">
        <f t="shared" si="1281"/>
        <v>1</v>
      </c>
      <c r="L698" s="8">
        <f t="shared" si="1290"/>
        <v>0.2857142857142857</v>
      </c>
      <c r="M698" s="8">
        <f t="shared" si="1270"/>
        <v>5.8153841680473715</v>
      </c>
      <c r="N698" s="5">
        <v>8537</v>
      </c>
      <c r="O698" s="18">
        <v>216</v>
      </c>
    </row>
    <row r="699" spans="1:15" x14ac:dyDescent="0.2">
      <c r="A699" s="5" t="s">
        <v>11</v>
      </c>
      <c r="B699" s="13">
        <v>3714286</v>
      </c>
      <c r="C699" s="16">
        <v>44022</v>
      </c>
      <c r="D699" s="5">
        <f t="shared" si="1294"/>
        <v>49</v>
      </c>
      <c r="E699" s="13">
        <f t="shared" si="1291"/>
        <v>34.428571428571431</v>
      </c>
      <c r="F699" s="13">
        <f t="shared" si="1292"/>
        <v>30.4</v>
      </c>
      <c r="G699" s="13">
        <f t="shared" si="1283"/>
        <v>231.16152067988304</v>
      </c>
      <c r="H699" s="5">
        <f t="shared" si="1295"/>
        <v>118</v>
      </c>
      <c r="I699" s="5">
        <f t="shared" si="1295"/>
        <v>106</v>
      </c>
      <c r="J699" s="8">
        <f t="shared" si="1289"/>
        <v>0.40761788782896968</v>
      </c>
      <c r="K699" s="5">
        <f t="shared" si="1281"/>
        <v>0</v>
      </c>
      <c r="L699" s="8">
        <f t="shared" si="1290"/>
        <v>0.2857142857142857</v>
      </c>
      <c r="M699" s="8">
        <f t="shared" si="1270"/>
        <v>5.8153841680473715</v>
      </c>
      <c r="N699" s="5">
        <v>8586</v>
      </c>
      <c r="O699" s="18">
        <v>216</v>
      </c>
    </row>
    <row r="700" spans="1:15" x14ac:dyDescent="0.2">
      <c r="A700" s="5" t="s">
        <v>11</v>
      </c>
      <c r="B700" s="13">
        <v>3714286</v>
      </c>
      <c r="C700" s="16">
        <v>44023</v>
      </c>
      <c r="D700" s="5">
        <f t="shared" si="1294"/>
        <v>31</v>
      </c>
      <c r="E700" s="13">
        <f t="shared" si="1291"/>
        <v>32</v>
      </c>
      <c r="F700" s="13">
        <f t="shared" si="1292"/>
        <v>33.200000000000003</v>
      </c>
      <c r="G700" s="13">
        <f t="shared" si="1283"/>
        <v>231.99613600029724</v>
      </c>
      <c r="H700" s="5">
        <f t="shared" si="1295"/>
        <v>119</v>
      </c>
      <c r="I700" s="5">
        <f t="shared" si="1295"/>
        <v>107</v>
      </c>
      <c r="J700" s="8">
        <f t="shared" si="1289"/>
        <v>0.37732670765602627</v>
      </c>
      <c r="K700" s="5">
        <f t="shared" si="1281"/>
        <v>0</v>
      </c>
      <c r="L700" s="8">
        <f t="shared" si="1290"/>
        <v>0.2857142857142857</v>
      </c>
      <c r="M700" s="8">
        <f t="shared" si="1270"/>
        <v>5.8153841680473715</v>
      </c>
      <c r="N700" s="5">
        <v>8617</v>
      </c>
      <c r="O700" s="18">
        <v>216</v>
      </c>
    </row>
    <row r="701" spans="1:15" x14ac:dyDescent="0.2">
      <c r="A701" s="5" t="s">
        <v>11</v>
      </c>
      <c r="B701" s="13">
        <v>3714286</v>
      </c>
      <c r="C701" s="16">
        <v>44024</v>
      </c>
      <c r="D701" s="5">
        <f t="shared" si="1294"/>
        <v>20</v>
      </c>
      <c r="E701" s="13">
        <f t="shared" si="1291"/>
        <v>29</v>
      </c>
      <c r="F701" s="13">
        <f t="shared" si="1292"/>
        <v>35</v>
      </c>
      <c r="G701" s="13">
        <f t="shared" si="1283"/>
        <v>232.53459749733867</v>
      </c>
      <c r="H701" s="5">
        <f t="shared" si="1295"/>
        <v>120</v>
      </c>
      <c r="I701" s="5">
        <f t="shared" si="1295"/>
        <v>108</v>
      </c>
      <c r="J701" s="8">
        <f t="shared" si="1289"/>
        <v>0.34066690160935742</v>
      </c>
      <c r="K701" s="5">
        <f t="shared" si="1281"/>
        <v>1</v>
      </c>
      <c r="L701" s="8">
        <f t="shared" si="1290"/>
        <v>0.2857142857142857</v>
      </c>
      <c r="M701" s="8">
        <f t="shared" si="1270"/>
        <v>5.8423072428994427</v>
      </c>
      <c r="N701" s="5">
        <v>8637</v>
      </c>
      <c r="O701" s="18">
        <v>217</v>
      </c>
    </row>
    <row r="702" spans="1:15" x14ac:dyDescent="0.2">
      <c r="A702" s="5" t="s">
        <v>11</v>
      </c>
      <c r="B702" s="13">
        <v>3714286</v>
      </c>
      <c r="C702" s="16">
        <v>44025</v>
      </c>
      <c r="D702" s="5">
        <f t="shared" si="1294"/>
        <v>1</v>
      </c>
      <c r="E702" s="13">
        <f t="shared" si="1291"/>
        <v>26.714285714285715</v>
      </c>
      <c r="F702" s="13">
        <f t="shared" si="1292"/>
        <v>27.2</v>
      </c>
      <c r="G702" s="13">
        <f t="shared" si="1283"/>
        <v>232.56152057219074</v>
      </c>
      <c r="H702" s="5">
        <f t="shared" si="1295"/>
        <v>121</v>
      </c>
      <c r="I702" s="5">
        <f t="shared" si="1295"/>
        <v>109</v>
      </c>
      <c r="J702" s="8">
        <f t="shared" si="1289"/>
        <v>0.31275086968156274</v>
      </c>
      <c r="K702" s="5">
        <f t="shared" si="1281"/>
        <v>0</v>
      </c>
      <c r="L702" s="8">
        <f t="shared" si="1290"/>
        <v>0.2857142857142857</v>
      </c>
      <c r="M702" s="8">
        <f t="shared" si="1270"/>
        <v>5.8423072428994427</v>
      </c>
      <c r="N702" s="5">
        <v>8638</v>
      </c>
      <c r="O702" s="18">
        <v>217</v>
      </c>
    </row>
    <row r="703" spans="1:15" x14ac:dyDescent="0.2">
      <c r="A703" s="5" t="s">
        <v>11</v>
      </c>
      <c r="B703" s="13">
        <v>3714286</v>
      </c>
      <c r="C703" s="16">
        <v>44026</v>
      </c>
      <c r="D703" s="5">
        <f t="shared" si="1294"/>
        <v>18</v>
      </c>
      <c r="E703" s="13">
        <f t="shared" si="1291"/>
        <v>27.714285714285715</v>
      </c>
      <c r="F703" s="13">
        <f t="shared" si="1292"/>
        <v>23.8</v>
      </c>
      <c r="G703" s="13">
        <f t="shared" si="1283"/>
        <v>233.04613591952801</v>
      </c>
      <c r="H703" s="5">
        <f t="shared" ref="H703:I718" si="1296">H702+1</f>
        <v>122</v>
      </c>
      <c r="I703" s="5">
        <f t="shared" si="1296"/>
        <v>110</v>
      </c>
      <c r="J703" s="8">
        <f t="shared" si="1289"/>
        <v>0.32344653962220116</v>
      </c>
      <c r="K703" s="5">
        <f t="shared" si="1281"/>
        <v>2</v>
      </c>
      <c r="L703" s="8">
        <f t="shared" si="1290"/>
        <v>0.5714285714285714</v>
      </c>
      <c r="M703" s="8">
        <f t="shared" si="1270"/>
        <v>5.8961533926035852</v>
      </c>
      <c r="N703" s="5">
        <v>8656</v>
      </c>
      <c r="O703" s="18">
        <v>219</v>
      </c>
    </row>
    <row r="704" spans="1:15" x14ac:dyDescent="0.2">
      <c r="A704" s="5" t="s">
        <v>11</v>
      </c>
      <c r="B704" s="13">
        <v>3714286</v>
      </c>
      <c r="C704" s="16">
        <v>44027</v>
      </c>
      <c r="D704" s="5">
        <f t="shared" si="1294"/>
        <v>18</v>
      </c>
      <c r="E704" s="13">
        <f t="shared" si="1291"/>
        <v>24.571428571428573</v>
      </c>
      <c r="F704" s="13">
        <f t="shared" si="1292"/>
        <v>17.600000000000001</v>
      </c>
      <c r="G704" s="13">
        <f t="shared" si="1283"/>
        <v>233.53075126686528</v>
      </c>
      <c r="H704" s="5">
        <f t="shared" si="1296"/>
        <v>123</v>
      </c>
      <c r="I704" s="5">
        <f t="shared" si="1296"/>
        <v>111</v>
      </c>
      <c r="J704" s="8">
        <f t="shared" si="1289"/>
        <v>0.28584248749439123</v>
      </c>
      <c r="K704" s="5">
        <f t="shared" si="1281"/>
        <v>1</v>
      </c>
      <c r="L704" s="8">
        <f t="shared" si="1290"/>
        <v>0.7142857142857143</v>
      </c>
      <c r="M704" s="8">
        <f t="shared" si="1270"/>
        <v>5.9230764674556564</v>
      </c>
      <c r="N704" s="5">
        <v>8674</v>
      </c>
      <c r="O704" s="18">
        <v>220</v>
      </c>
    </row>
    <row r="705" spans="1:15" x14ac:dyDescent="0.2">
      <c r="A705" s="5" t="s">
        <v>11</v>
      </c>
      <c r="B705" s="13">
        <v>3714286</v>
      </c>
      <c r="C705" s="6">
        <f t="shared" ref="C705:C768" si="1297">C704+1</f>
        <v>44028</v>
      </c>
      <c r="D705" s="5">
        <f t="shared" si="1294"/>
        <v>25</v>
      </c>
      <c r="E705" s="13">
        <f t="shared" si="1291"/>
        <v>23.142857142857142</v>
      </c>
      <c r="F705" s="13">
        <f t="shared" si="1292"/>
        <v>16.399999999999999</v>
      </c>
      <c r="G705" s="13">
        <f t="shared" si="1283"/>
        <v>234.20382813816707</v>
      </c>
      <c r="H705" s="5">
        <f t="shared" si="1296"/>
        <v>124</v>
      </c>
      <c r="I705" s="5">
        <f t="shared" si="1296"/>
        <v>112</v>
      </c>
      <c r="J705" s="8">
        <f t="shared" si="1289"/>
        <v>0.26845637583892618</v>
      </c>
      <c r="K705" s="5">
        <f t="shared" si="1281"/>
        <v>1</v>
      </c>
      <c r="L705" s="8">
        <f t="shared" si="1290"/>
        <v>0.7142857142857143</v>
      </c>
      <c r="M705" s="8">
        <f t="shared" si="1270"/>
        <v>5.9499995423077277</v>
      </c>
      <c r="N705" s="5">
        <v>8699</v>
      </c>
      <c r="O705" s="18">
        <v>221</v>
      </c>
    </row>
    <row r="706" spans="1:15" x14ac:dyDescent="0.2">
      <c r="A706" s="5" t="s">
        <v>11</v>
      </c>
      <c r="B706" s="13">
        <v>3714286</v>
      </c>
      <c r="C706" s="6">
        <f t="shared" si="1297"/>
        <v>44029</v>
      </c>
      <c r="D706" s="5">
        <f t="shared" si="1294"/>
        <v>26</v>
      </c>
      <c r="E706" s="13">
        <f t="shared" si="1291"/>
        <v>19.857142857142858</v>
      </c>
      <c r="F706" s="13">
        <f t="shared" si="1292"/>
        <v>17.600000000000001</v>
      </c>
      <c r="G706" s="13">
        <f t="shared" si="1283"/>
        <v>234.90382808432093</v>
      </c>
      <c r="H706" s="5">
        <f t="shared" si="1296"/>
        <v>125</v>
      </c>
      <c r="I706" s="5">
        <f t="shared" si="1296"/>
        <v>113</v>
      </c>
      <c r="J706" s="8">
        <f t="shared" si="1289"/>
        <v>0.22972548630736939</v>
      </c>
      <c r="K706" s="5">
        <f t="shared" si="1281"/>
        <v>0</v>
      </c>
      <c r="L706" s="8">
        <f t="shared" si="1290"/>
        <v>0.7142857142857143</v>
      </c>
      <c r="M706" s="8">
        <f t="shared" si="1270"/>
        <v>5.9499995423077277</v>
      </c>
      <c r="N706" s="5">
        <v>8725</v>
      </c>
      <c r="O706" s="18">
        <v>221</v>
      </c>
    </row>
    <row r="707" spans="1:15" x14ac:dyDescent="0.2">
      <c r="A707" s="5" t="s">
        <v>11</v>
      </c>
      <c r="B707" s="13">
        <v>3714286</v>
      </c>
      <c r="C707" s="6">
        <f t="shared" si="1297"/>
        <v>44030</v>
      </c>
      <c r="D707" s="5">
        <f t="shared" si="1294"/>
        <v>23</v>
      </c>
      <c r="E707" s="13">
        <f t="shared" si="1291"/>
        <v>18.714285714285715</v>
      </c>
      <c r="F707" s="13">
        <f t="shared" si="1292"/>
        <v>22</v>
      </c>
      <c r="G707" s="13">
        <f t="shared" si="1283"/>
        <v>235.52305880591857</v>
      </c>
      <c r="H707" s="5">
        <f t="shared" si="1296"/>
        <v>126</v>
      </c>
      <c r="I707" s="5">
        <f t="shared" si="1296"/>
        <v>114</v>
      </c>
      <c r="J707" s="8">
        <f t="shared" si="1289"/>
        <v>0.21600765095801866</v>
      </c>
      <c r="K707" s="5">
        <f t="shared" si="1281"/>
        <v>0</v>
      </c>
      <c r="L707" s="8">
        <f t="shared" si="1290"/>
        <v>0.7142857142857143</v>
      </c>
      <c r="M707" s="8">
        <f t="shared" si="1270"/>
        <v>5.9499995423077277</v>
      </c>
      <c r="N707" s="5">
        <v>8748</v>
      </c>
      <c r="O707" s="18">
        <v>221</v>
      </c>
    </row>
    <row r="708" spans="1:15" x14ac:dyDescent="0.2">
      <c r="A708" s="5" t="s">
        <v>11</v>
      </c>
      <c r="B708" s="13">
        <v>3714286</v>
      </c>
      <c r="C708" s="6">
        <f t="shared" si="1297"/>
        <v>44031</v>
      </c>
      <c r="D708" s="5">
        <f t="shared" si="1294"/>
        <v>26</v>
      </c>
      <c r="E708" s="13">
        <f t="shared" si="1291"/>
        <v>19.571428571428573</v>
      </c>
      <c r="F708" s="13">
        <f t="shared" si="1292"/>
        <v>23.6</v>
      </c>
      <c r="G708" s="13">
        <f t="shared" si="1283"/>
        <v>236.2230587520724</v>
      </c>
      <c r="H708" s="5">
        <f t="shared" si="1296"/>
        <v>127</v>
      </c>
      <c r="I708" s="5">
        <f t="shared" si="1296"/>
        <v>115</v>
      </c>
      <c r="J708" s="8">
        <f t="shared" si="1289"/>
        <v>0.22541421919476121</v>
      </c>
      <c r="K708" s="5">
        <f t="shared" si="1281"/>
        <v>0</v>
      </c>
      <c r="L708" s="8">
        <f t="shared" si="1290"/>
        <v>0.5714285714285714</v>
      </c>
      <c r="M708" s="8">
        <f t="shared" si="1270"/>
        <v>5.9499995423077277</v>
      </c>
      <c r="N708" s="5">
        <v>8774</v>
      </c>
      <c r="O708" s="18">
        <v>221</v>
      </c>
    </row>
    <row r="709" spans="1:15" x14ac:dyDescent="0.2">
      <c r="A709" s="5" t="s">
        <v>11</v>
      </c>
      <c r="B709" s="13">
        <v>3714286</v>
      </c>
      <c r="C709" s="6">
        <f t="shared" si="1297"/>
        <v>44032</v>
      </c>
      <c r="D709" s="5">
        <f t="shared" si="1294"/>
        <v>5</v>
      </c>
      <c r="E709" s="13">
        <f t="shared" si="1291"/>
        <v>20.142857142857142</v>
      </c>
      <c r="F709" s="13">
        <f t="shared" si="1292"/>
        <v>21</v>
      </c>
      <c r="G709" s="13">
        <f t="shared" si="1283"/>
        <v>236.35767412633277</v>
      </c>
      <c r="H709" s="5">
        <f t="shared" si="1296"/>
        <v>128</v>
      </c>
      <c r="I709" s="5">
        <f t="shared" si="1296"/>
        <v>116</v>
      </c>
      <c r="J709" s="8">
        <f t="shared" si="1289"/>
        <v>0.23147388120957416</v>
      </c>
      <c r="K709" s="5">
        <f t="shared" si="1281"/>
        <v>0</v>
      </c>
      <c r="L709" s="8">
        <f t="shared" si="1290"/>
        <v>0.5714285714285714</v>
      </c>
      <c r="M709" s="8">
        <f t="shared" si="1270"/>
        <v>5.9499995423077277</v>
      </c>
      <c r="N709" s="5">
        <v>8779</v>
      </c>
      <c r="O709" s="18">
        <v>221</v>
      </c>
    </row>
    <row r="710" spans="1:15" x14ac:dyDescent="0.2">
      <c r="A710" s="5" t="s">
        <v>11</v>
      </c>
      <c r="B710" s="13">
        <v>3714286</v>
      </c>
      <c r="C710" s="6">
        <f t="shared" si="1297"/>
        <v>44033</v>
      </c>
      <c r="D710" s="5">
        <f t="shared" si="1294"/>
        <v>23</v>
      </c>
      <c r="E710" s="13">
        <f t="shared" si="1291"/>
        <v>20.857142857142858</v>
      </c>
      <c r="F710" s="13">
        <f t="shared" si="1292"/>
        <v>20.6</v>
      </c>
      <c r="G710" s="13">
        <f t="shared" si="1283"/>
        <v>236.9769048479304</v>
      </c>
      <c r="H710" s="5">
        <f t="shared" si="1296"/>
        <v>129</v>
      </c>
      <c r="I710" s="5">
        <f t="shared" si="1296"/>
        <v>117</v>
      </c>
      <c r="J710" s="8">
        <f t="shared" si="1289"/>
        <v>0.23912865449185164</v>
      </c>
      <c r="K710" s="5">
        <f t="shared" si="1281"/>
        <v>0</v>
      </c>
      <c r="L710" s="8">
        <f t="shared" si="1290"/>
        <v>0.2857142857142857</v>
      </c>
      <c r="M710" s="8">
        <f t="shared" si="1270"/>
        <v>5.9499995423077277</v>
      </c>
      <c r="N710" s="5">
        <v>8802</v>
      </c>
      <c r="O710" s="18">
        <v>221</v>
      </c>
    </row>
    <row r="711" spans="1:15" x14ac:dyDescent="0.2">
      <c r="A711" s="5" t="s">
        <v>11</v>
      </c>
      <c r="B711" s="13">
        <v>3714286</v>
      </c>
      <c r="C711" s="6">
        <f t="shared" si="1297"/>
        <v>44034</v>
      </c>
      <c r="D711" s="5">
        <f t="shared" si="1294"/>
        <v>35</v>
      </c>
      <c r="E711" s="13">
        <f t="shared" si="1291"/>
        <v>23.285714285714285</v>
      </c>
      <c r="F711" s="13">
        <f t="shared" si="1292"/>
        <v>22.4</v>
      </c>
      <c r="G711" s="13">
        <f t="shared" si="1283"/>
        <v>237.91921246775289</v>
      </c>
      <c r="H711" s="5">
        <f t="shared" si="1296"/>
        <v>130</v>
      </c>
      <c r="I711" s="5">
        <f t="shared" si="1296"/>
        <v>118</v>
      </c>
      <c r="J711" s="8">
        <f t="shared" si="1289"/>
        <v>0.26633551739350664</v>
      </c>
      <c r="K711" s="5">
        <f t="shared" si="1281"/>
        <v>1</v>
      </c>
      <c r="L711" s="8">
        <f t="shared" si="1290"/>
        <v>0.2857142857142857</v>
      </c>
      <c r="M711" s="8">
        <f t="shared" si="1270"/>
        <v>5.9769226171597989</v>
      </c>
      <c r="N711" s="5">
        <v>8837</v>
      </c>
      <c r="O711" s="18">
        <v>222</v>
      </c>
    </row>
    <row r="712" spans="1:15" x14ac:dyDescent="0.2">
      <c r="A712" s="5" t="s">
        <v>11</v>
      </c>
      <c r="B712" s="13">
        <v>3714286</v>
      </c>
      <c r="C712" s="6">
        <f t="shared" si="1297"/>
        <v>44035</v>
      </c>
      <c r="D712" s="5">
        <f t="shared" si="1294"/>
        <v>23</v>
      </c>
      <c r="E712" s="13">
        <f t="shared" si="1291"/>
        <v>23</v>
      </c>
      <c r="F712" s="13">
        <f t="shared" si="1292"/>
        <v>22.4</v>
      </c>
      <c r="G712" s="13">
        <f t="shared" si="1283"/>
        <v>238.53844318935055</v>
      </c>
      <c r="H712" s="5">
        <f t="shared" si="1296"/>
        <v>131</v>
      </c>
      <c r="I712" s="5">
        <f t="shared" si="1296"/>
        <v>119</v>
      </c>
      <c r="J712" s="8">
        <f t="shared" si="1289"/>
        <v>0.26236881559220393</v>
      </c>
      <c r="K712" s="5">
        <f t="shared" si="1281"/>
        <v>0</v>
      </c>
      <c r="L712" s="8">
        <f t="shared" si="1290"/>
        <v>0.14285714285714285</v>
      </c>
      <c r="M712" s="8">
        <f t="shared" si="1270"/>
        <v>5.9769226171597989</v>
      </c>
      <c r="N712" s="5">
        <v>8860</v>
      </c>
      <c r="O712" s="18">
        <v>222</v>
      </c>
    </row>
    <row r="713" spans="1:15" x14ac:dyDescent="0.2">
      <c r="A713" s="5" t="s">
        <v>11</v>
      </c>
      <c r="B713" s="13">
        <v>3714286</v>
      </c>
      <c r="C713" s="6">
        <f t="shared" si="1297"/>
        <v>44036</v>
      </c>
      <c r="D713" s="5">
        <f t="shared" si="1294"/>
        <v>34</v>
      </c>
      <c r="E713" s="13">
        <f t="shared" si="1291"/>
        <v>24.142857142857142</v>
      </c>
      <c r="F713" s="13">
        <f t="shared" si="1292"/>
        <v>24</v>
      </c>
      <c r="G713" s="13">
        <f t="shared" si="1283"/>
        <v>239.45382773432095</v>
      </c>
      <c r="H713" s="5">
        <f t="shared" si="1296"/>
        <v>132</v>
      </c>
      <c r="I713" s="5">
        <f t="shared" si="1296"/>
        <v>120</v>
      </c>
      <c r="J713" s="8">
        <f t="shared" si="1289"/>
        <v>0.27468508736286062</v>
      </c>
      <c r="K713" s="5">
        <f t="shared" si="1281"/>
        <v>0</v>
      </c>
      <c r="L713" s="8">
        <f t="shared" si="1290"/>
        <v>0.14285714285714285</v>
      </c>
      <c r="M713" s="8">
        <f t="shared" si="1270"/>
        <v>5.9769226171597989</v>
      </c>
      <c r="N713" s="5">
        <v>8894</v>
      </c>
      <c r="O713" s="18">
        <v>222</v>
      </c>
    </row>
    <row r="714" spans="1:15" x14ac:dyDescent="0.2">
      <c r="A714" s="5" t="s">
        <v>11</v>
      </c>
      <c r="B714" s="13">
        <v>3714286</v>
      </c>
      <c r="C714" s="6">
        <f t="shared" si="1297"/>
        <v>44037</v>
      </c>
      <c r="D714" s="5">
        <f t="shared" si="1294"/>
        <v>63</v>
      </c>
      <c r="E714" s="13">
        <f t="shared" si="1291"/>
        <v>29.857142857142858</v>
      </c>
      <c r="F714" s="13">
        <f t="shared" si="1292"/>
        <v>35.6</v>
      </c>
      <c r="G714" s="13">
        <f t="shared" si="1283"/>
        <v>241.14998145000143</v>
      </c>
      <c r="H714" s="5">
        <f t="shared" si="1296"/>
        <v>133</v>
      </c>
      <c r="I714" s="5">
        <f t="shared" si="1296"/>
        <v>121</v>
      </c>
      <c r="J714" s="8">
        <f t="shared" si="1289"/>
        <v>0.33876876195416089</v>
      </c>
      <c r="K714" s="5">
        <f t="shared" si="1281"/>
        <v>1</v>
      </c>
      <c r="L714" s="8">
        <f t="shared" si="1290"/>
        <v>0.2857142857142857</v>
      </c>
      <c r="M714" s="8">
        <f t="shared" si="1270"/>
        <v>6.0038456920118701</v>
      </c>
      <c r="N714" s="5">
        <v>8957</v>
      </c>
      <c r="O714" s="18">
        <v>223</v>
      </c>
    </row>
    <row r="715" spans="1:15" x14ac:dyDescent="0.2">
      <c r="A715" s="5" t="s">
        <v>11</v>
      </c>
      <c r="B715" s="13">
        <v>3714286</v>
      </c>
      <c r="C715" s="6">
        <f t="shared" si="1297"/>
        <v>44038</v>
      </c>
      <c r="D715" s="5">
        <f t="shared" si="1294"/>
        <v>34</v>
      </c>
      <c r="E715" s="13">
        <f t="shared" si="1291"/>
        <v>31</v>
      </c>
      <c r="F715" s="13">
        <f t="shared" si="1292"/>
        <v>37.799999999999997</v>
      </c>
      <c r="G715" s="13">
        <f t="shared" si="1283"/>
        <v>242.06536599497184</v>
      </c>
      <c r="H715" s="5">
        <f t="shared" si="1296"/>
        <v>134</v>
      </c>
      <c r="I715" s="5">
        <f t="shared" si="1296"/>
        <v>122</v>
      </c>
      <c r="J715" s="8">
        <f t="shared" si="1289"/>
        <v>0.35054843868633184</v>
      </c>
      <c r="K715" s="5">
        <f t="shared" ref="K715:K778" si="1298">O715-O714</f>
        <v>0</v>
      </c>
      <c r="L715" s="8">
        <f t="shared" si="1290"/>
        <v>0.2857142857142857</v>
      </c>
      <c r="M715" s="8">
        <f t="shared" si="1270"/>
        <v>6.0038456920118701</v>
      </c>
      <c r="N715" s="5">
        <v>8991</v>
      </c>
      <c r="O715" s="18">
        <v>223</v>
      </c>
    </row>
    <row r="716" spans="1:15" x14ac:dyDescent="0.2">
      <c r="A716" s="5" t="s">
        <v>11</v>
      </c>
      <c r="B716" s="13">
        <v>3714286</v>
      </c>
      <c r="C716" s="6">
        <f t="shared" si="1297"/>
        <v>44039</v>
      </c>
      <c r="D716" s="5">
        <f t="shared" si="1294"/>
        <v>10</v>
      </c>
      <c r="E716" s="13">
        <f t="shared" si="1291"/>
        <v>31.714285714285715</v>
      </c>
      <c r="F716" s="13">
        <f t="shared" si="1292"/>
        <v>32.799999999999997</v>
      </c>
      <c r="G716" s="13">
        <f t="shared" si="1283"/>
        <v>242.33459674349257</v>
      </c>
      <c r="H716" s="5">
        <f t="shared" si="1296"/>
        <v>135</v>
      </c>
      <c r="I716" s="5">
        <f t="shared" si="1296"/>
        <v>123</v>
      </c>
      <c r="J716" s="8">
        <f t="shared" si="1289"/>
        <v>0.35737282678686416</v>
      </c>
      <c r="K716" s="5">
        <f t="shared" si="1298"/>
        <v>0</v>
      </c>
      <c r="L716" s="8">
        <f t="shared" si="1290"/>
        <v>0.2857142857142857</v>
      </c>
      <c r="M716" s="8">
        <f t="shared" si="1270"/>
        <v>6.0038456920118701</v>
      </c>
      <c r="N716" s="5">
        <v>9001</v>
      </c>
      <c r="O716" s="18">
        <v>223</v>
      </c>
    </row>
    <row r="717" spans="1:15" x14ac:dyDescent="0.2">
      <c r="A717" s="5" t="s">
        <v>11</v>
      </c>
      <c r="B717" s="13">
        <v>3714286</v>
      </c>
      <c r="C717" s="6">
        <f t="shared" si="1297"/>
        <v>44040</v>
      </c>
      <c r="D717" s="5">
        <f t="shared" si="1294"/>
        <v>19</v>
      </c>
      <c r="E717" s="13">
        <f t="shared" si="1291"/>
        <v>31.142857142857142</v>
      </c>
      <c r="F717" s="13">
        <f t="shared" si="1292"/>
        <v>32</v>
      </c>
      <c r="G717" s="13">
        <f t="shared" si="1283"/>
        <v>242.84613516568191</v>
      </c>
      <c r="H717" s="5">
        <f t="shared" si="1296"/>
        <v>136</v>
      </c>
      <c r="I717" s="5">
        <f t="shared" si="1296"/>
        <v>124</v>
      </c>
      <c r="J717" s="8">
        <f t="shared" si="1289"/>
        <v>0.3496840011549196</v>
      </c>
      <c r="K717" s="5">
        <f t="shared" si="1298"/>
        <v>0</v>
      </c>
      <c r="L717" s="8">
        <f t="shared" si="1290"/>
        <v>0.2857142857142857</v>
      </c>
      <c r="M717" s="8">
        <f t="shared" si="1270"/>
        <v>6.0038456920118701</v>
      </c>
      <c r="N717" s="5">
        <v>9020</v>
      </c>
      <c r="O717" s="18">
        <v>223</v>
      </c>
    </row>
    <row r="718" spans="1:15" x14ac:dyDescent="0.2">
      <c r="A718" s="5" t="s">
        <v>11</v>
      </c>
      <c r="B718" s="13">
        <v>3714286</v>
      </c>
      <c r="C718" s="6">
        <f t="shared" si="1297"/>
        <v>44041</v>
      </c>
      <c r="D718" s="5">
        <f t="shared" si="1294"/>
        <v>51</v>
      </c>
      <c r="E718" s="13">
        <f t="shared" si="1291"/>
        <v>33.428571428571431</v>
      </c>
      <c r="F718" s="13">
        <f t="shared" si="1292"/>
        <v>35.4</v>
      </c>
      <c r="G718" s="13">
        <f t="shared" ref="G718:G781" si="1299">N718/(B718/100000)</f>
        <v>244.21921198313754</v>
      </c>
      <c r="H718" s="5">
        <f t="shared" si="1296"/>
        <v>137</v>
      </c>
      <c r="I718" s="5">
        <f t="shared" si="1296"/>
        <v>125</v>
      </c>
      <c r="J718" s="8">
        <f t="shared" si="1289"/>
        <v>0.37404092071611256</v>
      </c>
      <c r="K718" s="5">
        <f t="shared" si="1298"/>
        <v>0</v>
      </c>
      <c r="L718" s="8">
        <f t="shared" si="1290"/>
        <v>0.14285714285714285</v>
      </c>
      <c r="M718" s="8">
        <f t="shared" si="1270"/>
        <v>6.0038456920118701</v>
      </c>
      <c r="N718" s="5">
        <v>9071</v>
      </c>
      <c r="O718" s="18">
        <v>223</v>
      </c>
    </row>
    <row r="719" spans="1:15" x14ac:dyDescent="0.2">
      <c r="A719" s="5" t="s">
        <v>11</v>
      </c>
      <c r="B719" s="13">
        <v>3714286</v>
      </c>
      <c r="C719" s="6">
        <f t="shared" si="1297"/>
        <v>44042</v>
      </c>
      <c r="D719" s="5">
        <f t="shared" si="1294"/>
        <v>79</v>
      </c>
      <c r="E719" s="13">
        <f t="shared" si="1291"/>
        <v>41.428571428571431</v>
      </c>
      <c r="F719" s="13">
        <f t="shared" si="1292"/>
        <v>38.6</v>
      </c>
      <c r="G719" s="13">
        <f t="shared" si="1299"/>
        <v>246.34613489645116</v>
      </c>
      <c r="H719" s="5">
        <f t="shared" ref="H719:I734" si="1300">H718+1</f>
        <v>138</v>
      </c>
      <c r="I719" s="5">
        <f t="shared" si="1300"/>
        <v>126</v>
      </c>
      <c r="J719" s="8">
        <f t="shared" si="1289"/>
        <v>0.46182756314297546</v>
      </c>
      <c r="K719" s="5">
        <f t="shared" si="1298"/>
        <v>0</v>
      </c>
      <c r="L719" s="8">
        <f t="shared" si="1290"/>
        <v>0.14285714285714285</v>
      </c>
      <c r="M719" s="8">
        <f t="shared" si="1270"/>
        <v>6.0038456920118701</v>
      </c>
      <c r="N719" s="5">
        <v>9150</v>
      </c>
      <c r="O719" s="18">
        <v>223</v>
      </c>
    </row>
    <row r="720" spans="1:15" x14ac:dyDescent="0.2">
      <c r="A720" s="5" t="s">
        <v>11</v>
      </c>
      <c r="B720" s="13">
        <v>3714286</v>
      </c>
      <c r="C720" s="6">
        <f t="shared" si="1297"/>
        <v>44043</v>
      </c>
      <c r="D720" s="5">
        <f t="shared" si="1294"/>
        <v>42</v>
      </c>
      <c r="E720" s="13">
        <f t="shared" si="1291"/>
        <v>42.571428571428569</v>
      </c>
      <c r="F720" s="13">
        <f t="shared" si="1292"/>
        <v>40.200000000000003</v>
      </c>
      <c r="G720" s="13">
        <f t="shared" si="1299"/>
        <v>247.47690404023817</v>
      </c>
      <c r="H720" s="5">
        <f t="shared" si="1300"/>
        <v>139</v>
      </c>
      <c r="I720" s="5">
        <f t="shared" si="1300"/>
        <v>127</v>
      </c>
      <c r="J720" s="8">
        <f t="shared" si="1289"/>
        <v>0.47238602498256288</v>
      </c>
      <c r="K720" s="5">
        <f t="shared" si="1298"/>
        <v>0</v>
      </c>
      <c r="L720" s="8">
        <f t="shared" si="1290"/>
        <v>0.14285714285714285</v>
      </c>
      <c r="M720" s="8">
        <f t="shared" si="1270"/>
        <v>6.0038456920118701</v>
      </c>
      <c r="N720" s="5">
        <v>9192</v>
      </c>
      <c r="O720" s="18">
        <v>223</v>
      </c>
    </row>
    <row r="721" spans="1:15" x14ac:dyDescent="0.2">
      <c r="A721" s="5" t="s">
        <v>11</v>
      </c>
      <c r="B721" s="13">
        <v>3714286</v>
      </c>
      <c r="C721" s="6">
        <f t="shared" si="1297"/>
        <v>44044</v>
      </c>
      <c r="D721" s="5">
        <f t="shared" si="1294"/>
        <v>82</v>
      </c>
      <c r="E721" s="13">
        <f t="shared" si="1291"/>
        <v>45.285714285714285</v>
      </c>
      <c r="F721" s="13">
        <f t="shared" si="1292"/>
        <v>54.6</v>
      </c>
      <c r="G721" s="13">
        <f t="shared" si="1299"/>
        <v>249.684596178108</v>
      </c>
      <c r="H721" s="5">
        <f t="shared" si="1300"/>
        <v>140</v>
      </c>
      <c r="I721" s="5">
        <f t="shared" si="1300"/>
        <v>128</v>
      </c>
      <c r="J721" s="8">
        <f t="shared" si="1289"/>
        <v>0.50014199615032651</v>
      </c>
      <c r="K721" s="5">
        <f t="shared" si="1298"/>
        <v>0</v>
      </c>
      <c r="L721" s="8">
        <f t="shared" si="1290"/>
        <v>0</v>
      </c>
      <c r="M721" s="8">
        <f t="shared" si="1270"/>
        <v>6.0038456920118701</v>
      </c>
      <c r="N721" s="5">
        <v>9274</v>
      </c>
      <c r="O721" s="18">
        <v>223</v>
      </c>
    </row>
    <row r="722" spans="1:15" x14ac:dyDescent="0.2">
      <c r="A722" s="5" t="s">
        <v>11</v>
      </c>
      <c r="B722" s="13">
        <v>3714286</v>
      </c>
      <c r="C722" s="6">
        <f t="shared" si="1297"/>
        <v>44045</v>
      </c>
      <c r="D722" s="5">
        <f t="shared" si="1294"/>
        <v>45</v>
      </c>
      <c r="E722" s="13">
        <f t="shared" si="1291"/>
        <v>46.857142857142854</v>
      </c>
      <c r="F722" s="13">
        <f t="shared" si="1292"/>
        <v>59.8</v>
      </c>
      <c r="G722" s="13">
        <f t="shared" si="1299"/>
        <v>250.89613454645121</v>
      </c>
      <c r="H722" s="5">
        <f t="shared" si="1300"/>
        <v>141</v>
      </c>
      <c r="I722" s="5">
        <f t="shared" si="1300"/>
        <v>129</v>
      </c>
      <c r="J722" s="8">
        <f t="shared" si="1289"/>
        <v>0.51492174131462021</v>
      </c>
      <c r="K722" s="5">
        <f t="shared" si="1298"/>
        <v>0</v>
      </c>
      <c r="L722" s="8">
        <f t="shared" si="1290"/>
        <v>0</v>
      </c>
      <c r="M722" s="8">
        <f t="shared" si="1270"/>
        <v>6.0038456920118701</v>
      </c>
      <c r="N722" s="5">
        <v>9319</v>
      </c>
      <c r="O722" s="18">
        <v>223</v>
      </c>
    </row>
    <row r="723" spans="1:15" x14ac:dyDescent="0.2">
      <c r="A723" s="5" t="s">
        <v>11</v>
      </c>
      <c r="B723" s="13">
        <v>3714286</v>
      </c>
      <c r="C723" s="6">
        <f t="shared" si="1297"/>
        <v>44046</v>
      </c>
      <c r="D723" s="5">
        <f t="shared" si="1294"/>
        <v>9</v>
      </c>
      <c r="E723" s="13">
        <f t="shared" si="1291"/>
        <v>46.714285714285715</v>
      </c>
      <c r="F723" s="13">
        <f t="shared" si="1292"/>
        <v>51.4</v>
      </c>
      <c r="G723" s="13">
        <f t="shared" si="1299"/>
        <v>251.13844222011983</v>
      </c>
      <c r="H723" s="5">
        <f t="shared" si="1300"/>
        <v>142</v>
      </c>
      <c r="I723" s="5">
        <f t="shared" si="1300"/>
        <v>130</v>
      </c>
      <c r="J723" s="8">
        <f t="shared" si="1289"/>
        <v>0.5107220391397379</v>
      </c>
      <c r="K723" s="5">
        <f t="shared" si="1298"/>
        <v>0</v>
      </c>
      <c r="L723" s="8">
        <f t="shared" si="1290"/>
        <v>0</v>
      </c>
      <c r="M723" s="8">
        <f t="shared" si="1270"/>
        <v>6.0038456920118701</v>
      </c>
      <c r="N723" s="5">
        <v>9328</v>
      </c>
      <c r="O723" s="18">
        <v>223</v>
      </c>
    </row>
    <row r="724" spans="1:15" x14ac:dyDescent="0.2">
      <c r="A724" s="5" t="s">
        <v>11</v>
      </c>
      <c r="B724" s="13">
        <v>3714286</v>
      </c>
      <c r="C724" s="6">
        <f t="shared" si="1297"/>
        <v>44047</v>
      </c>
      <c r="D724" s="5">
        <f t="shared" si="1294"/>
        <v>39</v>
      </c>
      <c r="E724" s="13">
        <f t="shared" si="1291"/>
        <v>49.571428571428569</v>
      </c>
      <c r="F724" s="13">
        <f t="shared" si="1292"/>
        <v>43.4</v>
      </c>
      <c r="G724" s="13">
        <f t="shared" si="1299"/>
        <v>252.1884421393506</v>
      </c>
      <c r="H724" s="5">
        <f t="shared" si="1300"/>
        <v>143</v>
      </c>
      <c r="I724" s="5">
        <f t="shared" si="1300"/>
        <v>131</v>
      </c>
      <c r="J724" s="8">
        <f t="shared" si="1289"/>
        <v>0.53920502222084099</v>
      </c>
      <c r="K724" s="5">
        <f t="shared" si="1298"/>
        <v>0</v>
      </c>
      <c r="L724" s="8">
        <f t="shared" si="1290"/>
        <v>0</v>
      </c>
      <c r="M724" s="8">
        <f t="shared" si="1270"/>
        <v>6.0038456920118701</v>
      </c>
      <c r="N724" s="5">
        <v>9367</v>
      </c>
      <c r="O724" s="18">
        <v>223</v>
      </c>
    </row>
    <row r="725" spans="1:15" x14ac:dyDescent="0.2">
      <c r="A725" s="5" t="s">
        <v>11</v>
      </c>
      <c r="B725" s="13">
        <v>3714286</v>
      </c>
      <c r="C725" s="6">
        <f t="shared" si="1297"/>
        <v>44048</v>
      </c>
      <c r="D725" s="5">
        <f t="shared" si="1294"/>
        <v>32</v>
      </c>
      <c r="E725" s="13">
        <f t="shared" si="1291"/>
        <v>46.857142857142854</v>
      </c>
      <c r="F725" s="13">
        <f t="shared" si="1292"/>
        <v>41.4</v>
      </c>
      <c r="G725" s="13">
        <f t="shared" si="1299"/>
        <v>253.04998053461688</v>
      </c>
      <c r="H725" s="5">
        <f t="shared" si="1300"/>
        <v>144</v>
      </c>
      <c r="I725" s="5">
        <f t="shared" si="1300"/>
        <v>132</v>
      </c>
      <c r="J725" s="8">
        <f t="shared" si="1289"/>
        <v>0.50694734239038031</v>
      </c>
      <c r="K725" s="5">
        <f t="shared" si="1298"/>
        <v>0</v>
      </c>
      <c r="L725" s="8">
        <f t="shared" si="1290"/>
        <v>0</v>
      </c>
      <c r="M725" s="8">
        <f t="shared" si="1270"/>
        <v>6.0038456920118701</v>
      </c>
      <c r="N725" s="5">
        <v>9399</v>
      </c>
      <c r="O725" s="18">
        <v>223</v>
      </c>
    </row>
    <row r="726" spans="1:15" x14ac:dyDescent="0.2">
      <c r="A726" s="5" t="s">
        <v>11</v>
      </c>
      <c r="B726" s="13">
        <v>3714286</v>
      </c>
      <c r="C726" s="6">
        <f t="shared" si="1297"/>
        <v>44049</v>
      </c>
      <c r="D726" s="5">
        <f t="shared" si="1294"/>
        <v>91</v>
      </c>
      <c r="E726" s="13">
        <f t="shared" si="1291"/>
        <v>48.571428571428569</v>
      </c>
      <c r="F726" s="13">
        <f t="shared" si="1292"/>
        <v>43.2</v>
      </c>
      <c r="G726" s="13">
        <f t="shared" si="1299"/>
        <v>255.49998034615535</v>
      </c>
      <c r="H726" s="5">
        <f t="shared" si="1300"/>
        <v>145</v>
      </c>
      <c r="I726" s="5">
        <f t="shared" si="1300"/>
        <v>133</v>
      </c>
      <c r="J726" s="8">
        <f t="shared" si="1289"/>
        <v>0.52284365436958891</v>
      </c>
      <c r="K726" s="5">
        <f t="shared" si="1298"/>
        <v>1</v>
      </c>
      <c r="L726" s="8">
        <f t="shared" si="1290"/>
        <v>0.14285714285714285</v>
      </c>
      <c r="M726" s="8">
        <f t="shared" si="1270"/>
        <v>6.0307687668639414</v>
      </c>
      <c r="N726" s="5">
        <v>9490</v>
      </c>
      <c r="O726" s="18">
        <v>224</v>
      </c>
    </row>
    <row r="727" spans="1:15" x14ac:dyDescent="0.2">
      <c r="A727" s="5" t="s">
        <v>11</v>
      </c>
      <c r="B727" s="13">
        <v>3714286</v>
      </c>
      <c r="C727" s="6">
        <f t="shared" si="1297"/>
        <v>44050</v>
      </c>
      <c r="D727" s="5">
        <f t="shared" si="1294"/>
        <v>53</v>
      </c>
      <c r="E727" s="13">
        <f t="shared" si="1291"/>
        <v>50.142857142857146</v>
      </c>
      <c r="F727" s="13">
        <f t="shared" si="1292"/>
        <v>44.8</v>
      </c>
      <c r="G727" s="13">
        <f t="shared" si="1299"/>
        <v>256.92690331331517</v>
      </c>
      <c r="H727" s="5">
        <f t="shared" si="1300"/>
        <v>146</v>
      </c>
      <c r="I727" s="5">
        <f t="shared" si="1300"/>
        <v>134</v>
      </c>
      <c r="J727" s="8">
        <f t="shared" si="1289"/>
        <v>0.53695176612767526</v>
      </c>
      <c r="K727" s="5">
        <f t="shared" si="1298"/>
        <v>0</v>
      </c>
      <c r="L727" s="8">
        <f t="shared" si="1290"/>
        <v>0.14285714285714285</v>
      </c>
      <c r="M727" s="8">
        <f t="shared" si="1270"/>
        <v>6.0307687668639414</v>
      </c>
      <c r="N727" s="5">
        <v>9543</v>
      </c>
      <c r="O727" s="18">
        <v>224</v>
      </c>
    </row>
    <row r="728" spans="1:15" x14ac:dyDescent="0.2">
      <c r="A728" s="5" t="s">
        <v>11</v>
      </c>
      <c r="B728" s="13">
        <v>3714286</v>
      </c>
      <c r="C728" s="6">
        <f t="shared" si="1297"/>
        <v>44051</v>
      </c>
      <c r="D728" s="5">
        <f t="shared" si="1294"/>
        <v>97</v>
      </c>
      <c r="E728" s="13">
        <f t="shared" si="1291"/>
        <v>52.285714285714285</v>
      </c>
      <c r="F728" s="13">
        <f t="shared" si="1292"/>
        <v>62.4</v>
      </c>
      <c r="G728" s="13">
        <f t="shared" si="1299"/>
        <v>259.53844157396605</v>
      </c>
      <c r="H728" s="5">
        <f t="shared" si="1300"/>
        <v>147</v>
      </c>
      <c r="I728" s="5">
        <f t="shared" si="1300"/>
        <v>135</v>
      </c>
      <c r="J728" s="8">
        <f t="shared" si="1289"/>
        <v>0.55690809494826532</v>
      </c>
      <c r="K728" s="5">
        <f t="shared" si="1298"/>
        <v>0</v>
      </c>
      <c r="L728" s="8">
        <f t="shared" si="1290"/>
        <v>0.14285714285714285</v>
      </c>
      <c r="M728" s="8">
        <f t="shared" si="1270"/>
        <v>6.0307687668639414</v>
      </c>
      <c r="N728" s="5">
        <v>9640</v>
      </c>
      <c r="O728" s="18">
        <v>224</v>
      </c>
    </row>
    <row r="729" spans="1:15" x14ac:dyDescent="0.2">
      <c r="A729" s="5" t="s">
        <v>11</v>
      </c>
      <c r="B729" s="13">
        <v>3714286</v>
      </c>
      <c r="C729" s="6">
        <f t="shared" si="1297"/>
        <v>44052</v>
      </c>
      <c r="D729" s="5">
        <f t="shared" si="1294"/>
        <v>48</v>
      </c>
      <c r="E729" s="13">
        <f t="shared" si="1291"/>
        <v>52.714285714285715</v>
      </c>
      <c r="F729" s="13">
        <f t="shared" si="1292"/>
        <v>64.2</v>
      </c>
      <c r="G729" s="13">
        <f t="shared" si="1299"/>
        <v>260.83074916686547</v>
      </c>
      <c r="H729" s="5">
        <f t="shared" si="1300"/>
        <v>148</v>
      </c>
      <c r="I729" s="5">
        <f t="shared" si="1300"/>
        <v>136</v>
      </c>
      <c r="J729" s="8">
        <f t="shared" si="1289"/>
        <v>0.55836334473262106</v>
      </c>
      <c r="K729" s="5">
        <f t="shared" si="1298"/>
        <v>0</v>
      </c>
      <c r="L729" s="8">
        <f t="shared" si="1290"/>
        <v>0.14285714285714285</v>
      </c>
      <c r="M729" s="8">
        <f t="shared" si="1270"/>
        <v>6.0307687668639414</v>
      </c>
      <c r="N729" s="5">
        <v>9688</v>
      </c>
      <c r="O729" s="18">
        <v>224</v>
      </c>
    </row>
    <row r="730" spans="1:15" x14ac:dyDescent="0.2">
      <c r="A730" s="5" t="s">
        <v>11</v>
      </c>
      <c r="B730" s="13">
        <v>3714286</v>
      </c>
      <c r="C730" s="6">
        <f t="shared" si="1297"/>
        <v>44053</v>
      </c>
      <c r="D730" s="5">
        <f t="shared" si="1294"/>
        <v>10</v>
      </c>
      <c r="E730" s="13">
        <f t="shared" si="1291"/>
        <v>52.857142857142854</v>
      </c>
      <c r="F730" s="13">
        <f t="shared" si="1292"/>
        <v>59.8</v>
      </c>
      <c r="G730" s="13">
        <f t="shared" si="1299"/>
        <v>261.09997991538614</v>
      </c>
      <c r="H730" s="5">
        <f t="shared" si="1300"/>
        <v>149</v>
      </c>
      <c r="I730" s="5">
        <f t="shared" si="1300"/>
        <v>137</v>
      </c>
      <c r="J730" s="8">
        <f t="shared" si="1289"/>
        <v>0.55676773756677445</v>
      </c>
      <c r="K730" s="5">
        <f t="shared" si="1298"/>
        <v>0</v>
      </c>
      <c r="L730" s="8">
        <f t="shared" si="1290"/>
        <v>0.14285714285714285</v>
      </c>
      <c r="M730" s="8">
        <f t="shared" si="1270"/>
        <v>6.0307687668639414</v>
      </c>
      <c r="N730" s="5">
        <v>9698</v>
      </c>
      <c r="O730" s="18">
        <v>224</v>
      </c>
    </row>
    <row r="731" spans="1:15" x14ac:dyDescent="0.2">
      <c r="A731" s="5" t="s">
        <v>11</v>
      </c>
      <c r="B731" s="13">
        <v>3714286</v>
      </c>
      <c r="C731" s="6">
        <f t="shared" si="1297"/>
        <v>44054</v>
      </c>
      <c r="D731" s="5">
        <f t="shared" si="1294"/>
        <v>42</v>
      </c>
      <c r="E731" s="13">
        <f t="shared" si="1291"/>
        <v>53.285714285714285</v>
      </c>
      <c r="F731" s="13">
        <f t="shared" si="1292"/>
        <v>50</v>
      </c>
      <c r="G731" s="13">
        <f t="shared" si="1299"/>
        <v>262.23074905917315</v>
      </c>
      <c r="H731" s="5">
        <f t="shared" si="1300"/>
        <v>150</v>
      </c>
      <c r="I731" s="5">
        <f t="shared" si="1300"/>
        <v>138</v>
      </c>
      <c r="J731" s="8">
        <f t="shared" ref="J731:J794" si="1301">E731/(SUM(N724:N730)/7)*100</f>
        <v>0.55817433595211374</v>
      </c>
      <c r="K731" s="5">
        <f t="shared" si="1298"/>
        <v>0</v>
      </c>
      <c r="L731" s="8">
        <f t="shared" ref="L731:L794" si="1302">SUM(K725:K731)/7</f>
        <v>0.14285714285714285</v>
      </c>
      <c r="M731" s="8">
        <f t="shared" si="1270"/>
        <v>6.0307687668639414</v>
      </c>
      <c r="N731" s="5">
        <v>9740</v>
      </c>
      <c r="O731" s="18">
        <v>224</v>
      </c>
    </row>
    <row r="732" spans="1:15" x14ac:dyDescent="0.2">
      <c r="A732" s="5" t="s">
        <v>11</v>
      </c>
      <c r="B732" s="13">
        <v>3714286</v>
      </c>
      <c r="C732" s="6">
        <f t="shared" si="1297"/>
        <v>44055</v>
      </c>
      <c r="D732" s="5">
        <f t="shared" si="1294"/>
        <v>111</v>
      </c>
      <c r="E732" s="13">
        <f t="shared" ref="E732:E795" si="1303">SUM(D726:D732)/7</f>
        <v>64.571428571428569</v>
      </c>
      <c r="F732" s="13">
        <f t="shared" ref="F732:F795" si="1304">SUM(D728:D732)/5</f>
        <v>61.6</v>
      </c>
      <c r="G732" s="13">
        <f t="shared" si="1299"/>
        <v>265.21921036775308</v>
      </c>
      <c r="H732" s="5">
        <f t="shared" si="1300"/>
        <v>151</v>
      </c>
      <c r="I732" s="5">
        <f t="shared" si="1300"/>
        <v>139</v>
      </c>
      <c r="J732" s="8">
        <f t="shared" si="1301"/>
        <v>0.67263906663888806</v>
      </c>
      <c r="K732" s="5">
        <f t="shared" si="1298"/>
        <v>0</v>
      </c>
      <c r="L732" s="8">
        <f t="shared" si="1302"/>
        <v>0.14285714285714285</v>
      </c>
      <c r="M732" s="8">
        <f t="shared" si="1270"/>
        <v>6.0307687668639414</v>
      </c>
      <c r="N732" s="5">
        <v>9851</v>
      </c>
      <c r="O732" s="18">
        <v>224</v>
      </c>
    </row>
    <row r="733" spans="1:15" x14ac:dyDescent="0.2">
      <c r="A733" s="5" t="s">
        <v>11</v>
      </c>
      <c r="B733" s="13">
        <v>3714286</v>
      </c>
      <c r="C733" s="6">
        <f t="shared" si="1297"/>
        <v>44056</v>
      </c>
      <c r="D733" s="5">
        <f t="shared" si="1294"/>
        <v>125</v>
      </c>
      <c r="E733" s="13">
        <f t="shared" si="1303"/>
        <v>69.428571428571431</v>
      </c>
      <c r="F733" s="13">
        <f t="shared" si="1304"/>
        <v>67.2</v>
      </c>
      <c r="G733" s="13">
        <f t="shared" si="1299"/>
        <v>268.58459472426193</v>
      </c>
      <c r="H733" s="5">
        <f t="shared" si="1300"/>
        <v>152</v>
      </c>
      <c r="I733" s="5">
        <f t="shared" si="1300"/>
        <v>140</v>
      </c>
      <c r="J733" s="8">
        <f t="shared" si="1301"/>
        <v>0.71840354767184045</v>
      </c>
      <c r="K733" s="5">
        <f t="shared" si="1298"/>
        <v>0</v>
      </c>
      <c r="L733" s="8">
        <f t="shared" si="1302"/>
        <v>0</v>
      </c>
      <c r="M733" s="8">
        <f t="shared" si="1270"/>
        <v>6.0307687668639414</v>
      </c>
      <c r="N733" s="5">
        <v>9976</v>
      </c>
      <c r="O733" s="18">
        <v>224</v>
      </c>
    </row>
    <row r="734" spans="1:15" x14ac:dyDescent="0.2">
      <c r="A734" s="5" t="s">
        <v>11</v>
      </c>
      <c r="B734" s="13">
        <v>3714286</v>
      </c>
      <c r="C734" s="6">
        <f t="shared" si="1297"/>
        <v>44057</v>
      </c>
      <c r="D734" s="5">
        <f t="shared" si="1294"/>
        <v>0</v>
      </c>
      <c r="E734" s="13">
        <f t="shared" si="1303"/>
        <v>61.857142857142854</v>
      </c>
      <c r="F734" s="13">
        <f t="shared" si="1304"/>
        <v>57.6</v>
      </c>
      <c r="G734" s="13">
        <f t="shared" si="1299"/>
        <v>268.58459472426193</v>
      </c>
      <c r="H734" s="5">
        <f t="shared" si="1300"/>
        <v>153</v>
      </c>
      <c r="I734" s="5">
        <f t="shared" si="1300"/>
        <v>141</v>
      </c>
      <c r="J734" s="8">
        <f t="shared" si="1301"/>
        <v>0.63549371844546199</v>
      </c>
      <c r="K734" s="5">
        <f t="shared" si="1298"/>
        <v>0</v>
      </c>
      <c r="L734" s="8">
        <f t="shared" si="1302"/>
        <v>0</v>
      </c>
      <c r="M734" s="8">
        <f t="shared" si="1270"/>
        <v>6.0307687668639414</v>
      </c>
      <c r="N734" s="5">
        <v>9976</v>
      </c>
      <c r="O734" s="18">
        <v>224</v>
      </c>
    </row>
    <row r="735" spans="1:15" x14ac:dyDescent="0.2">
      <c r="A735" s="5" t="s">
        <v>11</v>
      </c>
      <c r="B735" s="13">
        <v>3714286</v>
      </c>
      <c r="C735" s="6">
        <f t="shared" si="1297"/>
        <v>44058</v>
      </c>
      <c r="D735" s="5">
        <f t="shared" si="1294"/>
        <v>220</v>
      </c>
      <c r="E735" s="13">
        <f t="shared" si="1303"/>
        <v>79.428571428571431</v>
      </c>
      <c r="F735" s="13">
        <f t="shared" si="1304"/>
        <v>99.6</v>
      </c>
      <c r="G735" s="13">
        <f t="shared" si="1299"/>
        <v>274.50767119171763</v>
      </c>
      <c r="H735" s="5">
        <f t="shared" ref="H735:I750" si="1305">H734+1</f>
        <v>154</v>
      </c>
      <c r="I735" s="5">
        <f t="shared" si="1305"/>
        <v>142</v>
      </c>
      <c r="J735" s="8">
        <f t="shared" si="1301"/>
        <v>0.8108620513643191</v>
      </c>
      <c r="K735" s="5">
        <f t="shared" si="1298"/>
        <v>0</v>
      </c>
      <c r="L735" s="8">
        <f t="shared" si="1302"/>
        <v>0</v>
      </c>
      <c r="M735" s="8">
        <f t="shared" si="1270"/>
        <v>6.0307687668639414</v>
      </c>
      <c r="N735" s="5">
        <v>10196</v>
      </c>
      <c r="O735" s="18">
        <v>224</v>
      </c>
    </row>
    <row r="736" spans="1:15" x14ac:dyDescent="0.2">
      <c r="A736" s="5" t="s">
        <v>11</v>
      </c>
      <c r="B736" s="13">
        <v>3714286</v>
      </c>
      <c r="C736" s="6">
        <f t="shared" si="1297"/>
        <v>44059</v>
      </c>
      <c r="D736" s="5">
        <f t="shared" si="1294"/>
        <v>42</v>
      </c>
      <c r="E736" s="13">
        <f t="shared" si="1303"/>
        <v>78.571428571428569</v>
      </c>
      <c r="F736" s="13">
        <f t="shared" si="1304"/>
        <v>99.6</v>
      </c>
      <c r="G736" s="13">
        <f t="shared" si="1299"/>
        <v>275.63844033550458</v>
      </c>
      <c r="H736" s="5">
        <f t="shared" si="1305"/>
        <v>155</v>
      </c>
      <c r="I736" s="5">
        <f t="shared" si="1305"/>
        <v>143</v>
      </c>
      <c r="J736" s="8">
        <f t="shared" si="1301"/>
        <v>0.79566003616636538</v>
      </c>
      <c r="K736" s="5">
        <f t="shared" si="1298"/>
        <v>0</v>
      </c>
      <c r="L736" s="8">
        <f t="shared" si="1302"/>
        <v>0</v>
      </c>
      <c r="M736" s="8">
        <f t="shared" si="1270"/>
        <v>6.0307687668639414</v>
      </c>
      <c r="N736" s="5">
        <v>10238</v>
      </c>
      <c r="O736" s="18">
        <v>224</v>
      </c>
    </row>
    <row r="737" spans="1:15" x14ac:dyDescent="0.2">
      <c r="A737" s="5" t="s">
        <v>11</v>
      </c>
      <c r="B737" s="13">
        <v>3714286</v>
      </c>
      <c r="C737" s="6">
        <f t="shared" si="1297"/>
        <v>44060</v>
      </c>
      <c r="D737" s="5">
        <f t="shared" si="1294"/>
        <v>15</v>
      </c>
      <c r="E737" s="13">
        <f t="shared" si="1303"/>
        <v>79.285714285714292</v>
      </c>
      <c r="F737" s="13">
        <f t="shared" si="1304"/>
        <v>80.400000000000006</v>
      </c>
      <c r="G737" s="13">
        <f t="shared" si="1299"/>
        <v>276.04228645828567</v>
      </c>
      <c r="H737" s="5">
        <f t="shared" si="1305"/>
        <v>156</v>
      </c>
      <c r="I737" s="5">
        <f t="shared" si="1305"/>
        <v>144</v>
      </c>
      <c r="J737" s="8">
        <f t="shared" si="1301"/>
        <v>0.79655543595263723</v>
      </c>
      <c r="K737" s="5">
        <f t="shared" si="1298"/>
        <v>0</v>
      </c>
      <c r="L737" s="8">
        <f t="shared" si="1302"/>
        <v>0</v>
      </c>
      <c r="M737" s="8">
        <f t="shared" si="1270"/>
        <v>6.0307687668639414</v>
      </c>
      <c r="N737" s="5">
        <v>10253</v>
      </c>
      <c r="O737" s="18">
        <v>224</v>
      </c>
    </row>
    <row r="738" spans="1:15" x14ac:dyDescent="0.2">
      <c r="A738" s="5" t="s">
        <v>11</v>
      </c>
      <c r="B738" s="13">
        <v>3714286</v>
      </c>
      <c r="C738" s="6">
        <f t="shared" si="1297"/>
        <v>44061</v>
      </c>
      <c r="D738" s="5">
        <f t="shared" si="1294"/>
        <v>66</v>
      </c>
      <c r="E738" s="13">
        <f t="shared" si="1303"/>
        <v>82.714285714285708</v>
      </c>
      <c r="F738" s="13">
        <f t="shared" si="1304"/>
        <v>68.599999999999994</v>
      </c>
      <c r="G738" s="13">
        <f t="shared" si="1299"/>
        <v>277.81920939852239</v>
      </c>
      <c r="H738" s="5">
        <f t="shared" si="1305"/>
        <v>157</v>
      </c>
      <c r="I738" s="5">
        <f t="shared" si="1305"/>
        <v>145</v>
      </c>
      <c r="J738" s="8">
        <f t="shared" si="1301"/>
        <v>0.82443400256300725</v>
      </c>
      <c r="K738" s="5">
        <f t="shared" si="1298"/>
        <v>0</v>
      </c>
      <c r="L738" s="8">
        <f t="shared" si="1302"/>
        <v>0</v>
      </c>
      <c r="M738" s="8">
        <f t="shared" si="1270"/>
        <v>6.0307687668639414</v>
      </c>
      <c r="N738" s="5">
        <v>10319</v>
      </c>
      <c r="O738" s="18">
        <v>224</v>
      </c>
    </row>
    <row r="739" spans="1:15" x14ac:dyDescent="0.2">
      <c r="A739" s="5" t="s">
        <v>11</v>
      </c>
      <c r="B739" s="13">
        <v>3714286</v>
      </c>
      <c r="C739" s="6">
        <f t="shared" si="1297"/>
        <v>44062</v>
      </c>
      <c r="D739" s="5">
        <f t="shared" si="1294"/>
        <v>75</v>
      </c>
      <c r="E739" s="13">
        <f t="shared" si="1303"/>
        <v>77.571428571428569</v>
      </c>
      <c r="F739" s="13">
        <f t="shared" si="1304"/>
        <v>83.6</v>
      </c>
      <c r="G739" s="13">
        <f t="shared" si="1299"/>
        <v>279.83844001242772</v>
      </c>
      <c r="H739" s="5">
        <f t="shared" si="1305"/>
        <v>158</v>
      </c>
      <c r="I739" s="5">
        <f t="shared" si="1305"/>
        <v>146</v>
      </c>
      <c r="J739" s="8">
        <f t="shared" si="1301"/>
        <v>0.7668516713977036</v>
      </c>
      <c r="K739" s="5">
        <f t="shared" si="1298"/>
        <v>0</v>
      </c>
      <c r="L739" s="8">
        <f t="shared" si="1302"/>
        <v>0</v>
      </c>
      <c r="M739" s="8">
        <f t="shared" si="1270"/>
        <v>6.0307687668639414</v>
      </c>
      <c r="N739" s="5">
        <v>10394</v>
      </c>
      <c r="O739" s="18">
        <v>224</v>
      </c>
    </row>
    <row r="740" spans="1:15" x14ac:dyDescent="0.2">
      <c r="A740" s="5" t="s">
        <v>11</v>
      </c>
      <c r="B740" s="13">
        <v>3714286</v>
      </c>
      <c r="C740" s="6">
        <f t="shared" si="1297"/>
        <v>44063</v>
      </c>
      <c r="D740" s="5">
        <f t="shared" si="1294"/>
        <v>69</v>
      </c>
      <c r="E740" s="13">
        <f t="shared" si="1303"/>
        <v>69.571428571428569</v>
      </c>
      <c r="F740" s="13">
        <f t="shared" si="1304"/>
        <v>53.4</v>
      </c>
      <c r="G740" s="13">
        <f t="shared" si="1299"/>
        <v>281.69613217722059</v>
      </c>
      <c r="H740" s="5">
        <f t="shared" si="1305"/>
        <v>159</v>
      </c>
      <c r="I740" s="5">
        <f t="shared" si="1305"/>
        <v>147</v>
      </c>
      <c r="J740" s="8">
        <f t="shared" si="1301"/>
        <v>0.68253167395447922</v>
      </c>
      <c r="K740" s="5">
        <f t="shared" si="1298"/>
        <v>0</v>
      </c>
      <c r="L740" s="8">
        <f t="shared" si="1302"/>
        <v>0</v>
      </c>
      <c r="M740" s="8">
        <f t="shared" si="1270"/>
        <v>6.0307687668639414</v>
      </c>
      <c r="N740" s="5">
        <v>10463</v>
      </c>
      <c r="O740" s="18">
        <v>224</v>
      </c>
    </row>
    <row r="741" spans="1:15" x14ac:dyDescent="0.2">
      <c r="A741" s="5" t="s">
        <v>11</v>
      </c>
      <c r="B741" s="13">
        <v>3714286</v>
      </c>
      <c r="C741" s="6">
        <f t="shared" si="1297"/>
        <v>44064</v>
      </c>
      <c r="D741" s="5">
        <f t="shared" si="1294"/>
        <v>80</v>
      </c>
      <c r="E741" s="13">
        <f t="shared" si="1303"/>
        <v>81</v>
      </c>
      <c r="F741" s="13">
        <f t="shared" si="1304"/>
        <v>61</v>
      </c>
      <c r="G741" s="13">
        <f t="shared" si="1299"/>
        <v>283.84997816538629</v>
      </c>
      <c r="H741" s="5">
        <f t="shared" si="1305"/>
        <v>160</v>
      </c>
      <c r="I741" s="5">
        <f t="shared" si="1305"/>
        <v>148</v>
      </c>
      <c r="J741" s="8">
        <f t="shared" si="1301"/>
        <v>0.78926488397667005</v>
      </c>
      <c r="K741" s="5">
        <f t="shared" si="1298"/>
        <v>2</v>
      </c>
      <c r="L741" s="8">
        <f t="shared" si="1302"/>
        <v>0.2857142857142857</v>
      </c>
      <c r="M741" s="8">
        <f t="shared" si="1270"/>
        <v>6.0846149165680838</v>
      </c>
      <c r="N741" s="5">
        <v>10543</v>
      </c>
      <c r="O741" s="18">
        <v>226</v>
      </c>
    </row>
    <row r="742" spans="1:15" x14ac:dyDescent="0.2">
      <c r="A742" s="5" t="s">
        <v>11</v>
      </c>
      <c r="B742" s="13">
        <v>3714286</v>
      </c>
      <c r="C742" s="6">
        <f t="shared" si="1297"/>
        <v>44065</v>
      </c>
      <c r="D742" s="5">
        <f t="shared" si="1294"/>
        <v>112</v>
      </c>
      <c r="E742" s="13">
        <f t="shared" si="1303"/>
        <v>65.571428571428569</v>
      </c>
      <c r="F742" s="13">
        <f t="shared" si="1304"/>
        <v>80.400000000000006</v>
      </c>
      <c r="G742" s="13">
        <f t="shared" si="1299"/>
        <v>286.86536254881827</v>
      </c>
      <c r="H742" s="5">
        <f t="shared" si="1305"/>
        <v>161</v>
      </c>
      <c r="I742" s="5">
        <f t="shared" si="1305"/>
        <v>149</v>
      </c>
      <c r="J742" s="8">
        <f t="shared" si="1301"/>
        <v>0.63392536530121812</v>
      </c>
      <c r="K742" s="5">
        <f t="shared" si="1298"/>
        <v>0</v>
      </c>
      <c r="L742" s="8">
        <f t="shared" si="1302"/>
        <v>0.2857142857142857</v>
      </c>
      <c r="M742" s="8">
        <f t="shared" si="1270"/>
        <v>6.0846149165680838</v>
      </c>
      <c r="N742" s="5">
        <v>10655</v>
      </c>
      <c r="O742" s="18">
        <v>226</v>
      </c>
    </row>
    <row r="743" spans="1:15" x14ac:dyDescent="0.2">
      <c r="A743" s="5" t="s">
        <v>11</v>
      </c>
      <c r="B743" s="13">
        <v>3714286</v>
      </c>
      <c r="C743" s="6">
        <f t="shared" si="1297"/>
        <v>44066</v>
      </c>
      <c r="D743" s="5">
        <f t="shared" si="1294"/>
        <v>62</v>
      </c>
      <c r="E743" s="13">
        <f t="shared" si="1303"/>
        <v>68.428571428571431</v>
      </c>
      <c r="F743" s="13">
        <f t="shared" si="1304"/>
        <v>79.599999999999994</v>
      </c>
      <c r="G743" s="13">
        <f t="shared" si="1299"/>
        <v>288.53459318964667</v>
      </c>
      <c r="H743" s="5">
        <f t="shared" si="1305"/>
        <v>162</v>
      </c>
      <c r="I743" s="5">
        <f t="shared" si="1305"/>
        <v>150</v>
      </c>
      <c r="J743" s="8">
        <f t="shared" si="1301"/>
        <v>0.657380086461264</v>
      </c>
      <c r="K743" s="5">
        <f t="shared" si="1298"/>
        <v>0</v>
      </c>
      <c r="L743" s="8">
        <f t="shared" si="1302"/>
        <v>0.2857142857142857</v>
      </c>
      <c r="M743" s="8">
        <f t="shared" si="1270"/>
        <v>6.0846149165680838</v>
      </c>
      <c r="N743" s="5">
        <v>10717</v>
      </c>
      <c r="O743" s="18">
        <v>226</v>
      </c>
    </row>
    <row r="744" spans="1:15" x14ac:dyDescent="0.2">
      <c r="A744" s="5" t="s">
        <v>11</v>
      </c>
      <c r="B744" s="13">
        <v>3714286</v>
      </c>
      <c r="C744" s="6">
        <f t="shared" si="1297"/>
        <v>44067</v>
      </c>
      <c r="D744" s="5">
        <f t="shared" si="1294"/>
        <v>11</v>
      </c>
      <c r="E744" s="13">
        <f t="shared" si="1303"/>
        <v>67.857142857142861</v>
      </c>
      <c r="F744" s="13">
        <f t="shared" si="1304"/>
        <v>66.8</v>
      </c>
      <c r="G744" s="13">
        <f t="shared" si="1299"/>
        <v>288.83074701301945</v>
      </c>
      <c r="H744" s="5">
        <f t="shared" si="1305"/>
        <v>163</v>
      </c>
      <c r="I744" s="5">
        <f t="shared" si="1305"/>
        <v>151</v>
      </c>
      <c r="J744" s="8">
        <f t="shared" si="1301"/>
        <v>0.64763307155322858</v>
      </c>
      <c r="K744" s="5">
        <f t="shared" si="1298"/>
        <v>0</v>
      </c>
      <c r="L744" s="8">
        <f t="shared" si="1302"/>
        <v>0.2857142857142857</v>
      </c>
      <c r="M744" s="8">
        <f t="shared" si="1270"/>
        <v>6.0846149165680838</v>
      </c>
      <c r="N744" s="5">
        <v>10728</v>
      </c>
      <c r="O744" s="18">
        <v>226</v>
      </c>
    </row>
    <row r="745" spans="1:15" x14ac:dyDescent="0.2">
      <c r="A745" s="5" t="s">
        <v>11</v>
      </c>
      <c r="B745" s="13">
        <v>3714286</v>
      </c>
      <c r="C745" s="6">
        <f t="shared" si="1297"/>
        <v>44068</v>
      </c>
      <c r="D745" s="5">
        <f t="shared" si="1294"/>
        <v>58</v>
      </c>
      <c r="E745" s="13">
        <f t="shared" si="1303"/>
        <v>66.714285714285708</v>
      </c>
      <c r="F745" s="13">
        <f t="shared" si="1304"/>
        <v>64.599999999999994</v>
      </c>
      <c r="G745" s="13">
        <f t="shared" si="1299"/>
        <v>290.39228535443959</v>
      </c>
      <c r="H745" s="5">
        <f t="shared" si="1305"/>
        <v>164</v>
      </c>
      <c r="I745" s="5">
        <f t="shared" si="1305"/>
        <v>152</v>
      </c>
      <c r="J745" s="8">
        <f t="shared" si="1301"/>
        <v>0.63262845608854079</v>
      </c>
      <c r="K745" s="5">
        <f t="shared" si="1298"/>
        <v>0</v>
      </c>
      <c r="L745" s="8">
        <f t="shared" si="1302"/>
        <v>0.2857142857142857</v>
      </c>
      <c r="M745" s="8">
        <f t="shared" si="1270"/>
        <v>6.0846149165680838</v>
      </c>
      <c r="N745" s="5">
        <v>10786</v>
      </c>
      <c r="O745" s="18">
        <v>226</v>
      </c>
    </row>
    <row r="746" spans="1:15" x14ac:dyDescent="0.2">
      <c r="A746" s="5" t="s">
        <v>11</v>
      </c>
      <c r="B746" s="13">
        <v>3714286</v>
      </c>
      <c r="C746" s="6">
        <f t="shared" si="1297"/>
        <v>44069</v>
      </c>
      <c r="D746" s="5">
        <f t="shared" si="1294"/>
        <v>66</v>
      </c>
      <c r="E746" s="13">
        <f t="shared" si="1303"/>
        <v>65.428571428571431</v>
      </c>
      <c r="F746" s="13">
        <f t="shared" si="1304"/>
        <v>61.8</v>
      </c>
      <c r="G746" s="13">
        <f t="shared" si="1299"/>
        <v>292.16920829467631</v>
      </c>
      <c r="H746" s="5">
        <f t="shared" si="1305"/>
        <v>165</v>
      </c>
      <c r="I746" s="5">
        <f t="shared" si="1305"/>
        <v>153</v>
      </c>
      <c r="J746" s="8">
        <f t="shared" si="1301"/>
        <v>0.6165360902458068</v>
      </c>
      <c r="K746" s="5">
        <f t="shared" si="1298"/>
        <v>0</v>
      </c>
      <c r="L746" s="8">
        <f t="shared" si="1302"/>
        <v>0.2857142857142857</v>
      </c>
      <c r="M746" s="8">
        <f t="shared" si="1270"/>
        <v>6.0846149165680838</v>
      </c>
      <c r="N746" s="5">
        <v>10852</v>
      </c>
      <c r="O746" s="18">
        <v>226</v>
      </c>
    </row>
    <row r="747" spans="1:15" x14ac:dyDescent="0.2">
      <c r="A747" s="5" t="s">
        <v>11</v>
      </c>
      <c r="B747" s="13">
        <v>3714286</v>
      </c>
      <c r="C747" s="6">
        <f t="shared" si="1297"/>
        <v>44070</v>
      </c>
      <c r="D747" s="5">
        <f t="shared" ref="D747:D798" si="1306">N747-N746</f>
        <v>82</v>
      </c>
      <c r="E747" s="13">
        <f t="shared" si="1303"/>
        <v>67.285714285714292</v>
      </c>
      <c r="F747" s="13">
        <f t="shared" si="1304"/>
        <v>55.8</v>
      </c>
      <c r="G747" s="13">
        <f t="shared" si="1299"/>
        <v>294.37690043254611</v>
      </c>
      <c r="H747" s="5">
        <f t="shared" si="1305"/>
        <v>166</v>
      </c>
      <c r="I747" s="5">
        <f t="shared" si="1305"/>
        <v>154</v>
      </c>
      <c r="J747" s="8">
        <f t="shared" si="1301"/>
        <v>0.63015091512362198</v>
      </c>
      <c r="K747" s="5">
        <f t="shared" si="1298"/>
        <v>0</v>
      </c>
      <c r="L747" s="8">
        <f t="shared" si="1302"/>
        <v>0.2857142857142857</v>
      </c>
      <c r="M747" s="8">
        <f t="shared" si="1270"/>
        <v>6.0846149165680838</v>
      </c>
      <c r="N747" s="5">
        <v>10934</v>
      </c>
      <c r="O747" s="18">
        <v>226</v>
      </c>
    </row>
    <row r="748" spans="1:15" x14ac:dyDescent="0.2">
      <c r="A748" s="5" t="s">
        <v>11</v>
      </c>
      <c r="B748" s="13">
        <v>3714286</v>
      </c>
      <c r="C748" s="6">
        <f t="shared" si="1297"/>
        <v>44071</v>
      </c>
      <c r="D748" s="5">
        <f t="shared" si="1306"/>
        <v>77</v>
      </c>
      <c r="E748" s="13">
        <f t="shared" si="1303"/>
        <v>66.857142857142861</v>
      </c>
      <c r="F748" s="13">
        <f t="shared" si="1304"/>
        <v>58.8</v>
      </c>
      <c r="G748" s="13">
        <f t="shared" si="1299"/>
        <v>296.4499771961556</v>
      </c>
      <c r="H748" s="5">
        <f t="shared" si="1305"/>
        <v>167</v>
      </c>
      <c r="I748" s="5">
        <f t="shared" si="1305"/>
        <v>155</v>
      </c>
      <c r="J748" s="8">
        <f t="shared" si="1301"/>
        <v>0.62221631323539184</v>
      </c>
      <c r="K748" s="5">
        <f t="shared" si="1298"/>
        <v>0</v>
      </c>
      <c r="L748" s="8">
        <f t="shared" si="1302"/>
        <v>0</v>
      </c>
      <c r="M748" s="8">
        <f t="shared" si="1270"/>
        <v>6.0846149165680838</v>
      </c>
      <c r="N748" s="5">
        <v>11011</v>
      </c>
      <c r="O748" s="18">
        <v>226</v>
      </c>
    </row>
    <row r="749" spans="1:15" x14ac:dyDescent="0.2">
      <c r="A749" s="5" t="s">
        <v>11</v>
      </c>
      <c r="B749" s="13">
        <v>3714286</v>
      </c>
      <c r="C749" s="6">
        <f t="shared" si="1297"/>
        <v>44072</v>
      </c>
      <c r="D749" s="5">
        <f t="shared" si="1306"/>
        <v>114</v>
      </c>
      <c r="E749" s="13">
        <f t="shared" si="1303"/>
        <v>67.142857142857139</v>
      </c>
      <c r="F749" s="13">
        <f t="shared" si="1304"/>
        <v>79.400000000000006</v>
      </c>
      <c r="G749" s="13">
        <f t="shared" si="1299"/>
        <v>299.51920772929174</v>
      </c>
      <c r="H749" s="5">
        <f t="shared" si="1305"/>
        <v>168</v>
      </c>
      <c r="I749" s="5">
        <f t="shared" si="1305"/>
        <v>156</v>
      </c>
      <c r="J749" s="8">
        <f t="shared" si="1301"/>
        <v>0.62101132354689947</v>
      </c>
      <c r="K749" s="5">
        <f t="shared" si="1298"/>
        <v>0</v>
      </c>
      <c r="L749" s="8">
        <f t="shared" si="1302"/>
        <v>0</v>
      </c>
      <c r="M749" s="8">
        <f t="shared" si="1270"/>
        <v>6.0846149165680838</v>
      </c>
      <c r="N749" s="5">
        <v>11125</v>
      </c>
      <c r="O749" s="18">
        <v>226</v>
      </c>
    </row>
    <row r="750" spans="1:15" x14ac:dyDescent="0.2">
      <c r="A750" s="5" t="s">
        <v>11</v>
      </c>
      <c r="B750" s="13">
        <v>3714286</v>
      </c>
      <c r="C750" s="6">
        <f t="shared" si="1297"/>
        <v>44073</v>
      </c>
      <c r="D750" s="5">
        <f t="shared" si="1306"/>
        <v>58</v>
      </c>
      <c r="E750" s="13">
        <f t="shared" si="1303"/>
        <v>66.571428571428569</v>
      </c>
      <c r="F750" s="13">
        <f t="shared" si="1304"/>
        <v>79.400000000000006</v>
      </c>
      <c r="G750" s="13">
        <f t="shared" si="1299"/>
        <v>301.08074607071183</v>
      </c>
      <c r="H750" s="5">
        <f t="shared" si="1305"/>
        <v>169</v>
      </c>
      <c r="I750" s="5">
        <f t="shared" si="1305"/>
        <v>157</v>
      </c>
      <c r="J750" s="8">
        <f t="shared" si="1301"/>
        <v>0.61192599109687074</v>
      </c>
      <c r="K750" s="5">
        <f t="shared" si="1298"/>
        <v>0</v>
      </c>
      <c r="L750" s="8">
        <f t="shared" si="1302"/>
        <v>0</v>
      </c>
      <c r="M750" s="8">
        <f t="shared" si="1270"/>
        <v>6.0846149165680838</v>
      </c>
      <c r="N750" s="5">
        <v>11183</v>
      </c>
      <c r="O750" s="18">
        <v>226</v>
      </c>
    </row>
    <row r="751" spans="1:15" x14ac:dyDescent="0.2">
      <c r="A751" s="5" t="s">
        <v>11</v>
      </c>
      <c r="B751" s="13">
        <v>3714286</v>
      </c>
      <c r="C751" s="6">
        <f t="shared" si="1297"/>
        <v>44074</v>
      </c>
      <c r="D751" s="5">
        <f t="shared" si="1306"/>
        <v>6</v>
      </c>
      <c r="E751" s="13">
        <f t="shared" si="1303"/>
        <v>65.857142857142861</v>
      </c>
      <c r="F751" s="13">
        <f t="shared" si="1304"/>
        <v>67.400000000000006</v>
      </c>
      <c r="G751" s="13">
        <f t="shared" si="1299"/>
        <v>301.2422845198243</v>
      </c>
      <c r="H751" s="5">
        <f t="shared" ref="H751:I766" si="1307">H750+1</f>
        <v>170</v>
      </c>
      <c r="I751" s="5">
        <f t="shared" si="1307"/>
        <v>158</v>
      </c>
      <c r="J751" s="8">
        <f t="shared" si="1301"/>
        <v>0.60167843485297379</v>
      </c>
      <c r="K751" s="5">
        <f t="shared" si="1298"/>
        <v>0</v>
      </c>
      <c r="L751" s="8">
        <f t="shared" si="1302"/>
        <v>0</v>
      </c>
      <c r="M751" s="8">
        <f t="shared" si="1270"/>
        <v>6.0846149165680838</v>
      </c>
      <c r="N751" s="5">
        <v>11189</v>
      </c>
      <c r="O751" s="18">
        <v>226</v>
      </c>
    </row>
    <row r="752" spans="1:15" x14ac:dyDescent="0.2">
      <c r="A752" s="5" t="s">
        <v>11</v>
      </c>
      <c r="B752" s="13">
        <v>3714286</v>
      </c>
      <c r="C752" s="6">
        <f t="shared" si="1297"/>
        <v>44075</v>
      </c>
      <c r="D752" s="5">
        <f t="shared" si="1306"/>
        <v>77</v>
      </c>
      <c r="E752" s="13">
        <f t="shared" si="1303"/>
        <v>68.571428571428569</v>
      </c>
      <c r="F752" s="13">
        <f t="shared" si="1304"/>
        <v>66.400000000000006</v>
      </c>
      <c r="G752" s="13">
        <f t="shared" si="1299"/>
        <v>303.31536128343373</v>
      </c>
      <c r="H752" s="5">
        <f t="shared" si="1307"/>
        <v>171</v>
      </c>
      <c r="I752" s="5">
        <f t="shared" si="1307"/>
        <v>159</v>
      </c>
      <c r="J752" s="8">
        <f t="shared" si="1301"/>
        <v>0.62272963155163463</v>
      </c>
      <c r="K752" s="5">
        <f t="shared" si="1298"/>
        <v>0</v>
      </c>
      <c r="L752" s="8">
        <f t="shared" si="1302"/>
        <v>0</v>
      </c>
      <c r="M752" s="8">
        <f t="shared" si="1270"/>
        <v>6.0846149165680838</v>
      </c>
      <c r="N752" s="5">
        <v>11266</v>
      </c>
      <c r="O752" s="18">
        <v>226</v>
      </c>
    </row>
    <row r="753" spans="1:15" x14ac:dyDescent="0.2">
      <c r="A753" s="5" t="s">
        <v>11</v>
      </c>
      <c r="B753" s="13">
        <v>3714286</v>
      </c>
      <c r="C753" s="6">
        <f t="shared" si="1297"/>
        <v>44076</v>
      </c>
      <c r="D753" s="5">
        <f t="shared" si="1306"/>
        <v>81</v>
      </c>
      <c r="E753" s="13">
        <f t="shared" si="1303"/>
        <v>70.714285714285708</v>
      </c>
      <c r="F753" s="13">
        <f t="shared" si="1304"/>
        <v>67.2</v>
      </c>
      <c r="G753" s="13">
        <f t="shared" si="1299"/>
        <v>305.49613034645154</v>
      </c>
      <c r="H753" s="5">
        <f t="shared" si="1307"/>
        <v>172</v>
      </c>
      <c r="I753" s="5">
        <f t="shared" si="1307"/>
        <v>160</v>
      </c>
      <c r="J753" s="8">
        <f t="shared" si="1301"/>
        <v>0.63821557503867965</v>
      </c>
      <c r="K753" s="5">
        <f t="shared" si="1298"/>
        <v>0</v>
      </c>
      <c r="L753" s="8">
        <f t="shared" si="1302"/>
        <v>0</v>
      </c>
      <c r="M753" s="8">
        <f t="shared" si="1270"/>
        <v>6.0846149165680838</v>
      </c>
      <c r="N753" s="5">
        <v>11347</v>
      </c>
      <c r="O753" s="18">
        <v>226</v>
      </c>
    </row>
    <row r="754" spans="1:15" x14ac:dyDescent="0.2">
      <c r="A754" s="5" t="s">
        <v>11</v>
      </c>
      <c r="B754" s="13">
        <v>3714286</v>
      </c>
      <c r="C754" s="6">
        <f t="shared" si="1297"/>
        <v>44077</v>
      </c>
      <c r="D754" s="5">
        <f t="shared" si="1306"/>
        <v>84</v>
      </c>
      <c r="E754" s="13">
        <f t="shared" si="1303"/>
        <v>71</v>
      </c>
      <c r="F754" s="13">
        <f t="shared" si="1304"/>
        <v>61.2</v>
      </c>
      <c r="G754" s="13">
        <f t="shared" si="1299"/>
        <v>307.75766863402549</v>
      </c>
      <c r="H754" s="5">
        <f t="shared" si="1307"/>
        <v>173</v>
      </c>
      <c r="I754" s="5">
        <f t="shared" si="1307"/>
        <v>161</v>
      </c>
      <c r="J754" s="8">
        <f t="shared" si="1301"/>
        <v>0.63673051053744156</v>
      </c>
      <c r="K754" s="5">
        <f t="shared" si="1298"/>
        <v>0</v>
      </c>
      <c r="L754" s="8">
        <f t="shared" si="1302"/>
        <v>0</v>
      </c>
      <c r="M754" s="8">
        <f t="shared" si="1270"/>
        <v>6.0846149165680838</v>
      </c>
      <c r="N754" s="5">
        <v>11431</v>
      </c>
      <c r="O754" s="18">
        <v>226</v>
      </c>
    </row>
    <row r="755" spans="1:15" x14ac:dyDescent="0.2">
      <c r="A755" s="5" t="s">
        <v>11</v>
      </c>
      <c r="B755" s="13">
        <v>3714286</v>
      </c>
      <c r="C755" s="6">
        <f t="shared" si="1297"/>
        <v>44078</v>
      </c>
      <c r="D755" s="5">
        <f t="shared" si="1306"/>
        <v>98</v>
      </c>
      <c r="E755" s="13">
        <f t="shared" si="1303"/>
        <v>74</v>
      </c>
      <c r="F755" s="13">
        <f t="shared" si="1304"/>
        <v>69.2</v>
      </c>
      <c r="G755" s="13">
        <f t="shared" si="1299"/>
        <v>310.39612996952849</v>
      </c>
      <c r="H755" s="5">
        <f t="shared" si="1307"/>
        <v>174</v>
      </c>
      <c r="I755" s="5">
        <f t="shared" si="1307"/>
        <v>162</v>
      </c>
      <c r="J755" s="8">
        <f t="shared" si="1301"/>
        <v>0.65943578775842748</v>
      </c>
      <c r="K755" s="5">
        <f t="shared" si="1298"/>
        <v>0</v>
      </c>
      <c r="L755" s="8">
        <f t="shared" si="1302"/>
        <v>0</v>
      </c>
      <c r="M755" s="8">
        <f t="shared" si="1270"/>
        <v>6.0846149165680838</v>
      </c>
      <c r="N755" s="5">
        <v>11529</v>
      </c>
      <c r="O755" s="18">
        <v>226</v>
      </c>
    </row>
    <row r="756" spans="1:15" x14ac:dyDescent="0.2">
      <c r="A756" s="5" t="s">
        <v>11</v>
      </c>
      <c r="B756" s="13">
        <v>3714286</v>
      </c>
      <c r="C756" s="6">
        <f t="shared" si="1297"/>
        <v>44079</v>
      </c>
      <c r="D756" s="5">
        <f t="shared" si="1306"/>
        <v>94</v>
      </c>
      <c r="E756" s="13">
        <f t="shared" si="1303"/>
        <v>71.142857142857139</v>
      </c>
      <c r="F756" s="13">
        <f t="shared" si="1304"/>
        <v>86.8</v>
      </c>
      <c r="G756" s="13">
        <f t="shared" si="1299"/>
        <v>312.92689900562317</v>
      </c>
      <c r="H756" s="5">
        <f t="shared" si="1307"/>
        <v>175</v>
      </c>
      <c r="I756" s="5">
        <f t="shared" si="1307"/>
        <v>163</v>
      </c>
      <c r="J756" s="8">
        <f t="shared" si="1301"/>
        <v>0.62982167699506764</v>
      </c>
      <c r="K756" s="5">
        <f t="shared" si="1298"/>
        <v>0</v>
      </c>
      <c r="L756" s="8">
        <f t="shared" si="1302"/>
        <v>0</v>
      </c>
      <c r="M756" s="8">
        <f t="shared" si="1270"/>
        <v>6.0846149165680838</v>
      </c>
      <c r="N756" s="5">
        <v>11623</v>
      </c>
      <c r="O756" s="18">
        <v>226</v>
      </c>
    </row>
    <row r="757" spans="1:15" x14ac:dyDescent="0.2">
      <c r="A757" s="5" t="s">
        <v>11</v>
      </c>
      <c r="B757" s="13">
        <v>3714286</v>
      </c>
      <c r="C757" s="6">
        <f t="shared" si="1297"/>
        <v>44080</v>
      </c>
      <c r="D757" s="5">
        <f t="shared" si="1306"/>
        <v>80</v>
      </c>
      <c r="E757" s="13">
        <f t="shared" si="1303"/>
        <v>74.285714285714292</v>
      </c>
      <c r="F757" s="13">
        <f t="shared" si="1304"/>
        <v>87.4</v>
      </c>
      <c r="G757" s="13">
        <f t="shared" si="1299"/>
        <v>315.08074499378887</v>
      </c>
      <c r="H757" s="5">
        <f t="shared" si="1307"/>
        <v>176</v>
      </c>
      <c r="I757" s="5">
        <f t="shared" si="1307"/>
        <v>164</v>
      </c>
      <c r="J757" s="8">
        <f t="shared" si="1301"/>
        <v>0.65352905690729945</v>
      </c>
      <c r="K757" s="5">
        <f t="shared" si="1298"/>
        <v>0</v>
      </c>
      <c r="L757" s="8">
        <f t="shared" si="1302"/>
        <v>0</v>
      </c>
      <c r="M757" s="8">
        <f t="shared" si="1270"/>
        <v>6.0846149165680838</v>
      </c>
      <c r="N757" s="5">
        <v>11703</v>
      </c>
      <c r="O757" s="18">
        <v>226</v>
      </c>
    </row>
    <row r="758" spans="1:15" x14ac:dyDescent="0.2">
      <c r="A758" s="5" t="s">
        <v>11</v>
      </c>
      <c r="B758" s="13">
        <v>3714286</v>
      </c>
      <c r="C758" s="6">
        <f t="shared" si="1297"/>
        <v>44081</v>
      </c>
      <c r="D758" s="5">
        <f t="shared" si="1306"/>
        <v>24</v>
      </c>
      <c r="E758" s="13">
        <f t="shared" si="1303"/>
        <v>76.857142857142861</v>
      </c>
      <c r="F758" s="13">
        <f t="shared" si="1304"/>
        <v>76</v>
      </c>
      <c r="G758" s="13">
        <f t="shared" si="1299"/>
        <v>315.72689879023858</v>
      </c>
      <c r="H758" s="5">
        <f t="shared" si="1307"/>
        <v>177</v>
      </c>
      <c r="I758" s="5">
        <f t="shared" si="1307"/>
        <v>165</v>
      </c>
      <c r="J758" s="8">
        <f t="shared" si="1301"/>
        <v>0.67176106283088599</v>
      </c>
      <c r="K758" s="5">
        <f t="shared" si="1298"/>
        <v>0</v>
      </c>
      <c r="L758" s="8">
        <f t="shared" si="1302"/>
        <v>0</v>
      </c>
      <c r="M758" s="8">
        <f t="shared" si="1270"/>
        <v>6.0846149165680838</v>
      </c>
      <c r="N758" s="5">
        <v>11727</v>
      </c>
      <c r="O758" s="18">
        <v>226</v>
      </c>
    </row>
    <row r="759" spans="1:15" x14ac:dyDescent="0.2">
      <c r="A759" s="5" t="s">
        <v>11</v>
      </c>
      <c r="B759" s="13">
        <v>3714286</v>
      </c>
      <c r="C759" s="6">
        <f t="shared" si="1297"/>
        <v>44082</v>
      </c>
      <c r="D759" s="5">
        <f t="shared" si="1306"/>
        <v>65</v>
      </c>
      <c r="E759" s="13">
        <f t="shared" si="1303"/>
        <v>75.142857142857139</v>
      </c>
      <c r="F759" s="13">
        <f t="shared" si="1304"/>
        <v>72.2</v>
      </c>
      <c r="G759" s="13">
        <f t="shared" si="1299"/>
        <v>317.47689865562319</v>
      </c>
      <c r="H759" s="5">
        <f t="shared" si="1307"/>
        <v>178</v>
      </c>
      <c r="I759" s="5">
        <f t="shared" si="1307"/>
        <v>166</v>
      </c>
      <c r="J759" s="8">
        <f t="shared" si="1301"/>
        <v>0.65239500905415126</v>
      </c>
      <c r="K759" s="5">
        <f t="shared" si="1298"/>
        <v>0</v>
      </c>
      <c r="L759" s="8">
        <f t="shared" si="1302"/>
        <v>0</v>
      </c>
      <c r="M759" s="8">
        <f t="shared" si="1270"/>
        <v>6.0846149165680838</v>
      </c>
      <c r="N759" s="5">
        <v>11792</v>
      </c>
      <c r="O759" s="18">
        <v>226</v>
      </c>
    </row>
    <row r="760" spans="1:15" x14ac:dyDescent="0.2">
      <c r="A760" s="5" t="s">
        <v>11</v>
      </c>
      <c r="B760" s="13">
        <v>3714286</v>
      </c>
      <c r="C760" s="6">
        <f t="shared" si="1297"/>
        <v>44083</v>
      </c>
      <c r="D760" s="5">
        <f t="shared" si="1306"/>
        <v>87</v>
      </c>
      <c r="E760" s="13">
        <f t="shared" si="1303"/>
        <v>76</v>
      </c>
      <c r="F760" s="13">
        <f t="shared" si="1304"/>
        <v>70</v>
      </c>
      <c r="G760" s="13">
        <f t="shared" si="1299"/>
        <v>319.81920616775341</v>
      </c>
      <c r="H760" s="5">
        <f t="shared" si="1307"/>
        <v>179</v>
      </c>
      <c r="I760" s="5">
        <f t="shared" si="1307"/>
        <v>167</v>
      </c>
      <c r="J760" s="8">
        <f t="shared" si="1301"/>
        <v>0.65555993690851733</v>
      </c>
      <c r="K760" s="5">
        <f t="shared" si="1298"/>
        <v>0</v>
      </c>
      <c r="L760" s="8">
        <f t="shared" si="1302"/>
        <v>0</v>
      </c>
      <c r="M760" s="8">
        <f t="shared" si="1270"/>
        <v>6.0846149165680838</v>
      </c>
      <c r="N760" s="5">
        <v>11879</v>
      </c>
      <c r="O760" s="18">
        <v>226</v>
      </c>
    </row>
    <row r="761" spans="1:15" x14ac:dyDescent="0.2">
      <c r="A761" s="5" t="s">
        <v>11</v>
      </c>
      <c r="B761" s="13">
        <v>3714286</v>
      </c>
      <c r="C761" s="6">
        <f t="shared" si="1297"/>
        <v>44084</v>
      </c>
      <c r="D761" s="5">
        <f t="shared" si="1306"/>
        <v>72</v>
      </c>
      <c r="E761" s="13">
        <f t="shared" si="1303"/>
        <v>74.285714285714292</v>
      </c>
      <c r="F761" s="13">
        <f t="shared" si="1304"/>
        <v>65.599999999999994</v>
      </c>
      <c r="G761" s="13">
        <f t="shared" si="1299"/>
        <v>321.75766755710248</v>
      </c>
      <c r="H761" s="5">
        <f t="shared" si="1307"/>
        <v>180</v>
      </c>
      <c r="I761" s="5">
        <f t="shared" si="1307"/>
        <v>168</v>
      </c>
      <c r="J761" s="8">
        <f t="shared" si="1301"/>
        <v>0.63659957886489404</v>
      </c>
      <c r="K761" s="5">
        <f t="shared" si="1298"/>
        <v>0</v>
      </c>
      <c r="L761" s="8">
        <f t="shared" si="1302"/>
        <v>0</v>
      </c>
      <c r="M761" s="8">
        <f t="shared" si="1270"/>
        <v>6.0846149165680838</v>
      </c>
      <c r="N761" s="5">
        <v>11951</v>
      </c>
      <c r="O761" s="18">
        <v>226</v>
      </c>
    </row>
    <row r="762" spans="1:15" x14ac:dyDescent="0.2">
      <c r="A762" s="5" t="s">
        <v>11</v>
      </c>
      <c r="B762" s="13">
        <v>3714286</v>
      </c>
      <c r="C762" s="6">
        <f t="shared" si="1297"/>
        <v>44085</v>
      </c>
      <c r="D762" s="5">
        <f t="shared" si="1306"/>
        <v>139</v>
      </c>
      <c r="E762" s="13">
        <f t="shared" si="1303"/>
        <v>80.142857142857139</v>
      </c>
      <c r="F762" s="13">
        <f t="shared" si="1304"/>
        <v>77.400000000000006</v>
      </c>
      <c r="G762" s="13">
        <f t="shared" si="1299"/>
        <v>325.49997496154037</v>
      </c>
      <c r="H762" s="5">
        <f t="shared" si="1307"/>
        <v>181</v>
      </c>
      <c r="I762" s="5">
        <f t="shared" si="1307"/>
        <v>169</v>
      </c>
      <c r="J762" s="8">
        <f t="shared" si="1301"/>
        <v>0.68244854264999277</v>
      </c>
      <c r="K762" s="5">
        <f t="shared" si="1298"/>
        <v>0</v>
      </c>
      <c r="L762" s="8">
        <f t="shared" si="1302"/>
        <v>0</v>
      </c>
      <c r="M762" s="8">
        <f t="shared" si="1270"/>
        <v>6.0846149165680838</v>
      </c>
      <c r="N762" s="5">
        <v>12090</v>
      </c>
      <c r="O762" s="18">
        <v>226</v>
      </c>
    </row>
    <row r="763" spans="1:15" x14ac:dyDescent="0.2">
      <c r="A763" s="5" t="s">
        <v>11</v>
      </c>
      <c r="B763" s="13">
        <v>3714286</v>
      </c>
      <c r="C763" s="6">
        <f t="shared" si="1297"/>
        <v>44086</v>
      </c>
      <c r="D763" s="5">
        <f t="shared" si="1306"/>
        <v>126</v>
      </c>
      <c r="E763" s="13">
        <f t="shared" si="1303"/>
        <v>84.714285714285708</v>
      </c>
      <c r="F763" s="13">
        <f t="shared" si="1304"/>
        <v>97.8</v>
      </c>
      <c r="G763" s="13">
        <f t="shared" si="1299"/>
        <v>328.89228239290134</v>
      </c>
      <c r="H763" s="5">
        <f t="shared" si="1307"/>
        <v>182</v>
      </c>
      <c r="I763" s="5">
        <f t="shared" si="1307"/>
        <v>170</v>
      </c>
      <c r="J763" s="8">
        <f t="shared" si="1301"/>
        <v>0.71648643750377572</v>
      </c>
      <c r="K763" s="5">
        <f t="shared" si="1298"/>
        <v>0</v>
      </c>
      <c r="L763" s="8">
        <f t="shared" si="1302"/>
        <v>0</v>
      </c>
      <c r="M763" s="8">
        <f t="shared" si="1270"/>
        <v>6.0846149165680838</v>
      </c>
      <c r="N763" s="5">
        <v>12216</v>
      </c>
      <c r="O763" s="18">
        <v>226</v>
      </c>
    </row>
    <row r="764" spans="1:15" x14ac:dyDescent="0.2">
      <c r="A764" s="5" t="s">
        <v>11</v>
      </c>
      <c r="B764" s="13">
        <v>3714286</v>
      </c>
      <c r="C764" s="6">
        <f t="shared" si="1297"/>
        <v>44087</v>
      </c>
      <c r="D764" s="5">
        <f t="shared" si="1306"/>
        <v>38</v>
      </c>
      <c r="E764" s="13">
        <f t="shared" si="1303"/>
        <v>78.714285714285708</v>
      </c>
      <c r="F764" s="13">
        <f t="shared" si="1304"/>
        <v>92.4</v>
      </c>
      <c r="G764" s="13">
        <f t="shared" si="1299"/>
        <v>329.91535923728009</v>
      </c>
      <c r="H764" s="5">
        <f t="shared" si="1307"/>
        <v>183</v>
      </c>
      <c r="I764" s="5">
        <f t="shared" si="1307"/>
        <v>171</v>
      </c>
      <c r="J764" s="8">
        <f t="shared" si="1301"/>
        <v>0.66100434271455644</v>
      </c>
      <c r="K764" s="5">
        <f t="shared" si="1298"/>
        <v>0</v>
      </c>
      <c r="L764" s="8">
        <f t="shared" si="1302"/>
        <v>0</v>
      </c>
      <c r="M764" s="8">
        <f t="shared" si="1270"/>
        <v>6.0846149165680838</v>
      </c>
      <c r="N764" s="5">
        <v>12254</v>
      </c>
      <c r="O764" s="18">
        <v>226</v>
      </c>
    </row>
    <row r="765" spans="1:15" x14ac:dyDescent="0.2">
      <c r="A765" s="5" t="s">
        <v>11</v>
      </c>
      <c r="B765" s="13">
        <v>3714286</v>
      </c>
      <c r="C765" s="6">
        <f t="shared" si="1297"/>
        <v>44088</v>
      </c>
      <c r="D765" s="5">
        <f t="shared" si="1306"/>
        <v>15</v>
      </c>
      <c r="E765" s="13">
        <f t="shared" si="1303"/>
        <v>77.428571428571431</v>
      </c>
      <c r="F765" s="13">
        <f t="shared" si="1304"/>
        <v>78</v>
      </c>
      <c r="G765" s="13">
        <f t="shared" si="1299"/>
        <v>330.31920536006112</v>
      </c>
      <c r="H765" s="5">
        <f t="shared" si="1307"/>
        <v>184</v>
      </c>
      <c r="I765" s="5">
        <f t="shared" si="1307"/>
        <v>172</v>
      </c>
      <c r="J765" s="8">
        <f t="shared" si="1301"/>
        <v>0.64593786125445429</v>
      </c>
      <c r="K765" s="5">
        <f t="shared" si="1298"/>
        <v>0</v>
      </c>
      <c r="L765" s="8">
        <f t="shared" si="1302"/>
        <v>0</v>
      </c>
      <c r="M765" s="8">
        <f t="shared" si="1270"/>
        <v>6.0846149165680838</v>
      </c>
      <c r="N765" s="5">
        <v>12269</v>
      </c>
      <c r="O765" s="18">
        <v>226</v>
      </c>
    </row>
    <row r="766" spans="1:15" x14ac:dyDescent="0.2">
      <c r="A766" s="5" t="s">
        <v>11</v>
      </c>
      <c r="B766" s="13">
        <v>3714286</v>
      </c>
      <c r="C766" s="6">
        <f t="shared" si="1297"/>
        <v>44089</v>
      </c>
      <c r="D766" s="5">
        <f t="shared" si="1306"/>
        <v>85</v>
      </c>
      <c r="E766" s="13">
        <f t="shared" si="1303"/>
        <v>80.285714285714292</v>
      </c>
      <c r="F766" s="13">
        <f t="shared" si="1304"/>
        <v>80.599999999999994</v>
      </c>
      <c r="G766" s="13">
        <f t="shared" si="1299"/>
        <v>332.60766672248718</v>
      </c>
      <c r="H766" s="5">
        <f t="shared" si="1307"/>
        <v>185</v>
      </c>
      <c r="I766" s="5">
        <f t="shared" si="1307"/>
        <v>173</v>
      </c>
      <c r="J766" s="8">
        <f t="shared" si="1301"/>
        <v>0.66547465394133887</v>
      </c>
      <c r="K766" s="5">
        <f t="shared" si="1298"/>
        <v>0</v>
      </c>
      <c r="L766" s="8">
        <f t="shared" si="1302"/>
        <v>0</v>
      </c>
      <c r="M766" s="8">
        <f t="shared" si="1270"/>
        <v>6.0846149165680838</v>
      </c>
      <c r="N766" s="5">
        <v>12354</v>
      </c>
      <c r="O766" s="18">
        <v>226</v>
      </c>
    </row>
    <row r="767" spans="1:15" x14ac:dyDescent="0.2">
      <c r="A767" s="5" t="s">
        <v>11</v>
      </c>
      <c r="B767" s="13">
        <v>3714286</v>
      </c>
      <c r="C767" s="6">
        <f t="shared" si="1297"/>
        <v>44090</v>
      </c>
      <c r="D767" s="5">
        <f t="shared" si="1306"/>
        <v>109</v>
      </c>
      <c r="E767" s="13">
        <f t="shared" si="1303"/>
        <v>83.428571428571431</v>
      </c>
      <c r="F767" s="13">
        <f t="shared" si="1304"/>
        <v>74.599999999999994</v>
      </c>
      <c r="G767" s="13">
        <f t="shared" si="1299"/>
        <v>335.54228188136295</v>
      </c>
      <c r="H767" s="5">
        <f t="shared" ref="H767:I782" si="1308">H766+1</f>
        <v>186</v>
      </c>
      <c r="I767" s="5">
        <f t="shared" si="1308"/>
        <v>174</v>
      </c>
      <c r="J767" s="8">
        <f t="shared" si="1301"/>
        <v>0.68695376001317454</v>
      </c>
      <c r="K767" s="5">
        <f t="shared" si="1298"/>
        <v>1</v>
      </c>
      <c r="L767" s="8">
        <f t="shared" si="1302"/>
        <v>0.14285714285714285</v>
      </c>
      <c r="M767" s="8">
        <f t="shared" si="1270"/>
        <v>6.1115379914201551</v>
      </c>
      <c r="N767" s="5">
        <v>12463</v>
      </c>
      <c r="O767" s="18">
        <v>227</v>
      </c>
    </row>
    <row r="768" spans="1:15" x14ac:dyDescent="0.2">
      <c r="A768" s="5" t="s">
        <v>11</v>
      </c>
      <c r="B768" s="13">
        <v>3714286</v>
      </c>
      <c r="C768" s="6">
        <f t="shared" si="1297"/>
        <v>44091</v>
      </c>
      <c r="D768" s="5">
        <f t="shared" si="1306"/>
        <v>130</v>
      </c>
      <c r="E768" s="13">
        <f t="shared" si="1303"/>
        <v>91.714285714285708</v>
      </c>
      <c r="F768" s="13">
        <f t="shared" si="1304"/>
        <v>75.400000000000006</v>
      </c>
      <c r="G768" s="13">
        <f t="shared" si="1299"/>
        <v>339.04228161213217</v>
      </c>
      <c r="H768" s="5">
        <f t="shared" si="1308"/>
        <v>187</v>
      </c>
      <c r="I768" s="5">
        <f t="shared" si="1308"/>
        <v>175</v>
      </c>
      <c r="J768" s="8">
        <f t="shared" si="1301"/>
        <v>0.75002628596796617</v>
      </c>
      <c r="K768" s="5">
        <f t="shared" si="1298"/>
        <v>0</v>
      </c>
      <c r="L768" s="8">
        <f t="shared" si="1302"/>
        <v>0.14285714285714285</v>
      </c>
      <c r="M768" s="8">
        <f t="shared" si="1270"/>
        <v>6.1115379914201551</v>
      </c>
      <c r="N768" s="5">
        <v>12593</v>
      </c>
      <c r="O768" s="18">
        <v>227</v>
      </c>
    </row>
    <row r="769" spans="1:15" x14ac:dyDescent="0.2">
      <c r="A769" s="5" t="s">
        <v>11</v>
      </c>
      <c r="B769" s="13">
        <v>3714286</v>
      </c>
      <c r="C769" s="6">
        <f t="shared" ref="C769:C871" si="1309">C768+1</f>
        <v>44092</v>
      </c>
      <c r="D769" s="5">
        <f t="shared" si="1306"/>
        <v>140</v>
      </c>
      <c r="E769" s="13">
        <f t="shared" si="1303"/>
        <v>91.857142857142861</v>
      </c>
      <c r="F769" s="13">
        <f t="shared" si="1304"/>
        <v>95.8</v>
      </c>
      <c r="G769" s="13">
        <f t="shared" si="1299"/>
        <v>342.81151209142217</v>
      </c>
      <c r="H769" s="5">
        <f t="shared" si="1308"/>
        <v>188</v>
      </c>
      <c r="I769" s="5">
        <f t="shared" si="1308"/>
        <v>176</v>
      </c>
      <c r="J769" s="8">
        <f t="shared" si="1301"/>
        <v>0.74560233768944439</v>
      </c>
      <c r="K769" s="5">
        <f t="shared" si="1298"/>
        <v>0</v>
      </c>
      <c r="L769" s="8">
        <f t="shared" si="1302"/>
        <v>0.14285714285714285</v>
      </c>
      <c r="M769" s="8">
        <f t="shared" si="1270"/>
        <v>6.1115379914201551</v>
      </c>
      <c r="N769" s="5">
        <v>12733</v>
      </c>
      <c r="O769" s="18">
        <v>227</v>
      </c>
    </row>
    <row r="770" spans="1:15" x14ac:dyDescent="0.2">
      <c r="A770" s="5" t="s">
        <v>11</v>
      </c>
      <c r="B770" s="13">
        <v>3714286</v>
      </c>
      <c r="C770" s="6">
        <f t="shared" si="1309"/>
        <v>44093</v>
      </c>
      <c r="D770" s="5">
        <f t="shared" si="1306"/>
        <v>186</v>
      </c>
      <c r="E770" s="13">
        <f t="shared" si="1303"/>
        <v>100.42857142857143</v>
      </c>
      <c r="F770" s="13">
        <f t="shared" si="1304"/>
        <v>130</v>
      </c>
      <c r="G770" s="13">
        <f t="shared" si="1299"/>
        <v>347.81920401390738</v>
      </c>
      <c r="H770" s="5">
        <f t="shared" si="1308"/>
        <v>189</v>
      </c>
      <c r="I770" s="5">
        <f t="shared" si="1308"/>
        <v>177</v>
      </c>
      <c r="J770" s="8">
        <f t="shared" si="1301"/>
        <v>0.80914343592458737</v>
      </c>
      <c r="K770" s="5">
        <f t="shared" si="1298"/>
        <v>0</v>
      </c>
      <c r="L770" s="8">
        <f t="shared" si="1302"/>
        <v>0.14285714285714285</v>
      </c>
      <c r="M770" s="8">
        <f t="shared" si="1270"/>
        <v>6.1115379914201551</v>
      </c>
      <c r="N770" s="5">
        <v>12919</v>
      </c>
      <c r="O770" s="18">
        <v>227</v>
      </c>
    </row>
    <row r="771" spans="1:15" x14ac:dyDescent="0.2">
      <c r="A771" s="5" t="s">
        <v>11</v>
      </c>
      <c r="B771" s="13">
        <v>3714286</v>
      </c>
      <c r="C771" s="6">
        <f t="shared" si="1309"/>
        <v>44094</v>
      </c>
      <c r="D771" s="5">
        <f t="shared" si="1306"/>
        <v>146</v>
      </c>
      <c r="E771" s="13">
        <f t="shared" si="1303"/>
        <v>115.85714285714286</v>
      </c>
      <c r="F771" s="13">
        <f t="shared" si="1304"/>
        <v>142.19999999999999</v>
      </c>
      <c r="G771" s="13">
        <f t="shared" si="1299"/>
        <v>351.7499729423098</v>
      </c>
      <c r="H771" s="5">
        <f t="shared" si="1308"/>
        <v>190</v>
      </c>
      <c r="I771" s="5">
        <f t="shared" si="1308"/>
        <v>178</v>
      </c>
      <c r="J771" s="8">
        <f t="shared" si="1301"/>
        <v>0.92595764114859858</v>
      </c>
      <c r="K771" s="5">
        <f t="shared" si="1298"/>
        <v>0</v>
      </c>
      <c r="L771" s="8">
        <f t="shared" si="1302"/>
        <v>0.14285714285714285</v>
      </c>
      <c r="M771" s="8">
        <f t="shared" si="1270"/>
        <v>6.1115379914201551</v>
      </c>
      <c r="N771" s="5">
        <v>13065</v>
      </c>
      <c r="O771" s="18">
        <v>227</v>
      </c>
    </row>
    <row r="772" spans="1:15" x14ac:dyDescent="0.2">
      <c r="A772" s="5" t="s">
        <v>11</v>
      </c>
      <c r="B772" s="13">
        <v>3714286</v>
      </c>
      <c r="C772" s="6">
        <f t="shared" si="1309"/>
        <v>44095</v>
      </c>
      <c r="D772" s="5">
        <f t="shared" si="1306"/>
        <v>44</v>
      </c>
      <c r="E772" s="13">
        <f t="shared" si="1303"/>
        <v>120</v>
      </c>
      <c r="F772" s="13">
        <f t="shared" si="1304"/>
        <v>129.19999999999999</v>
      </c>
      <c r="G772" s="13">
        <f t="shared" si="1299"/>
        <v>352.9345882358009</v>
      </c>
      <c r="H772" s="5">
        <f t="shared" si="1308"/>
        <v>191</v>
      </c>
      <c r="I772" s="5">
        <f t="shared" si="1308"/>
        <v>179</v>
      </c>
      <c r="J772" s="8">
        <f t="shared" si="1301"/>
        <v>0.95026924295216975</v>
      </c>
      <c r="K772" s="5">
        <f t="shared" si="1298"/>
        <v>0</v>
      </c>
      <c r="L772" s="8">
        <f t="shared" si="1302"/>
        <v>0.14285714285714285</v>
      </c>
      <c r="M772" s="8">
        <f t="shared" si="1270"/>
        <v>6.1115379914201551</v>
      </c>
      <c r="N772" s="5">
        <v>13109</v>
      </c>
      <c r="O772" s="18">
        <v>227</v>
      </c>
    </row>
    <row r="773" spans="1:15" x14ac:dyDescent="0.2">
      <c r="A773" s="5" t="s">
        <v>11</v>
      </c>
      <c r="B773" s="13">
        <v>3714286</v>
      </c>
      <c r="C773" s="6">
        <f t="shared" si="1309"/>
        <v>44096</v>
      </c>
      <c r="D773" s="5">
        <f t="shared" si="1306"/>
        <v>148</v>
      </c>
      <c r="E773" s="13">
        <f t="shared" si="1303"/>
        <v>129</v>
      </c>
      <c r="F773" s="13">
        <f t="shared" si="1304"/>
        <v>132.80000000000001</v>
      </c>
      <c r="G773" s="13">
        <f t="shared" si="1299"/>
        <v>356.91920331390747</v>
      </c>
      <c r="H773" s="5">
        <f t="shared" si="1308"/>
        <v>192</v>
      </c>
      <c r="I773" s="5">
        <f t="shared" si="1308"/>
        <v>180</v>
      </c>
      <c r="J773" s="8">
        <f t="shared" si="1301"/>
        <v>1.0119234389708189</v>
      </c>
      <c r="K773" s="5">
        <f t="shared" si="1298"/>
        <v>0</v>
      </c>
      <c r="L773" s="8">
        <f t="shared" si="1302"/>
        <v>0.14285714285714285</v>
      </c>
      <c r="M773" s="8">
        <f t="shared" si="1270"/>
        <v>6.1115379914201551</v>
      </c>
      <c r="N773" s="5">
        <v>13257</v>
      </c>
      <c r="O773" s="18">
        <v>227</v>
      </c>
    </row>
    <row r="774" spans="1:15" x14ac:dyDescent="0.2">
      <c r="A774" s="5" t="s">
        <v>11</v>
      </c>
      <c r="B774" s="13">
        <v>3714286</v>
      </c>
      <c r="C774" s="6">
        <f t="shared" si="1309"/>
        <v>44097</v>
      </c>
      <c r="D774" s="5">
        <f t="shared" si="1306"/>
        <v>117</v>
      </c>
      <c r="E774" s="13">
        <f t="shared" si="1303"/>
        <v>130.14285714285714</v>
      </c>
      <c r="F774" s="13">
        <f t="shared" si="1304"/>
        <v>128.19999999999999</v>
      </c>
      <c r="G774" s="13">
        <f t="shared" si="1299"/>
        <v>360.06920307159976</v>
      </c>
      <c r="H774" s="5">
        <f t="shared" si="1308"/>
        <v>193</v>
      </c>
      <c r="I774" s="5">
        <f t="shared" si="1308"/>
        <v>181</v>
      </c>
      <c r="J774" s="8">
        <f t="shared" si="1301"/>
        <v>1.0106613119737295</v>
      </c>
      <c r="K774" s="5">
        <f t="shared" si="1298"/>
        <v>1</v>
      </c>
      <c r="L774" s="8">
        <f t="shared" si="1302"/>
        <v>0.14285714285714285</v>
      </c>
      <c r="M774" s="8">
        <f t="shared" si="1270"/>
        <v>6.1384610662722254</v>
      </c>
      <c r="N774" s="5">
        <v>13374</v>
      </c>
      <c r="O774" s="18">
        <v>228</v>
      </c>
    </row>
    <row r="775" spans="1:15" x14ac:dyDescent="0.2">
      <c r="A775" s="5" t="s">
        <v>11</v>
      </c>
      <c r="B775" s="13">
        <v>3714286</v>
      </c>
      <c r="C775" s="6">
        <f t="shared" si="1309"/>
        <v>44098</v>
      </c>
      <c r="D775" s="5">
        <f t="shared" si="1306"/>
        <v>199</v>
      </c>
      <c r="E775" s="13">
        <f t="shared" si="1303"/>
        <v>140</v>
      </c>
      <c r="F775" s="13">
        <f t="shared" si="1304"/>
        <v>130.80000000000001</v>
      </c>
      <c r="G775" s="13">
        <f t="shared" si="1299"/>
        <v>365.42689496716196</v>
      </c>
      <c r="H775" s="5">
        <f t="shared" si="1308"/>
        <v>194</v>
      </c>
      <c r="I775" s="5">
        <f t="shared" si="1308"/>
        <v>182</v>
      </c>
      <c r="J775" s="8">
        <f t="shared" si="1301"/>
        <v>1.0763316858868754</v>
      </c>
      <c r="K775" s="5">
        <f t="shared" si="1298"/>
        <v>0</v>
      </c>
      <c r="L775" s="8">
        <f t="shared" si="1302"/>
        <v>0.14285714285714285</v>
      </c>
      <c r="M775" s="8">
        <f t="shared" si="1270"/>
        <v>6.1384610662722254</v>
      </c>
      <c r="N775" s="5">
        <v>13573</v>
      </c>
      <c r="O775" s="18">
        <v>228</v>
      </c>
    </row>
    <row r="776" spans="1:15" x14ac:dyDescent="0.2">
      <c r="A776" s="5" t="s">
        <v>11</v>
      </c>
      <c r="B776" s="13">
        <v>3714286</v>
      </c>
      <c r="C776" s="6">
        <f t="shared" si="1309"/>
        <v>44099</v>
      </c>
      <c r="D776" s="5">
        <f t="shared" si="1306"/>
        <v>238</v>
      </c>
      <c r="E776" s="13">
        <f t="shared" si="1303"/>
        <v>154</v>
      </c>
      <c r="F776" s="13">
        <f t="shared" si="1304"/>
        <v>149.19999999999999</v>
      </c>
      <c r="G776" s="13">
        <f t="shared" si="1299"/>
        <v>371.8345867819549</v>
      </c>
      <c r="H776" s="5">
        <f t="shared" si="1308"/>
        <v>195</v>
      </c>
      <c r="I776" s="5">
        <f t="shared" si="1308"/>
        <v>183</v>
      </c>
      <c r="J776" s="8">
        <f t="shared" si="1301"/>
        <v>1.1713571661414757</v>
      </c>
      <c r="K776" s="5">
        <f t="shared" si="1298"/>
        <v>0</v>
      </c>
      <c r="L776" s="8">
        <f t="shared" si="1302"/>
        <v>0.14285714285714285</v>
      </c>
      <c r="M776" s="8">
        <f t="shared" si="1270"/>
        <v>6.1384610662722254</v>
      </c>
      <c r="N776" s="5">
        <v>13811</v>
      </c>
      <c r="O776" s="18">
        <v>228</v>
      </c>
    </row>
    <row r="777" spans="1:15" x14ac:dyDescent="0.2">
      <c r="A777" s="5" t="s">
        <v>11</v>
      </c>
      <c r="B777" s="13">
        <v>3714286</v>
      </c>
      <c r="C777" s="6">
        <f t="shared" si="1309"/>
        <v>44100</v>
      </c>
      <c r="D777" s="5">
        <f t="shared" si="1306"/>
        <v>159</v>
      </c>
      <c r="E777" s="13">
        <f t="shared" si="1303"/>
        <v>150.14285714285714</v>
      </c>
      <c r="F777" s="13">
        <f t="shared" si="1304"/>
        <v>172.2</v>
      </c>
      <c r="G777" s="13">
        <f t="shared" si="1299"/>
        <v>376.11535568343419</v>
      </c>
      <c r="H777" s="5">
        <f t="shared" si="1308"/>
        <v>196</v>
      </c>
      <c r="I777" s="5">
        <f t="shared" si="1308"/>
        <v>184</v>
      </c>
      <c r="J777" s="8">
        <f t="shared" si="1301"/>
        <v>1.1287966662370581</v>
      </c>
      <c r="K777" s="5">
        <f t="shared" si="1298"/>
        <v>0</v>
      </c>
      <c r="L777" s="8">
        <f t="shared" si="1302"/>
        <v>0.14285714285714285</v>
      </c>
      <c r="M777" s="8">
        <f t="shared" si="1270"/>
        <v>6.1384610662722254</v>
      </c>
      <c r="N777" s="5">
        <v>13970</v>
      </c>
      <c r="O777" s="18">
        <v>228</v>
      </c>
    </row>
    <row r="778" spans="1:15" x14ac:dyDescent="0.2">
      <c r="A778" s="5" t="s">
        <v>11</v>
      </c>
      <c r="B778" s="13">
        <v>3714286</v>
      </c>
      <c r="C778" s="6">
        <f t="shared" si="1309"/>
        <v>44101</v>
      </c>
      <c r="D778" s="5">
        <f t="shared" si="1306"/>
        <v>143</v>
      </c>
      <c r="E778" s="13">
        <f t="shared" si="1303"/>
        <v>149.71428571428572</v>
      </c>
      <c r="F778" s="13">
        <f t="shared" si="1304"/>
        <v>171.2</v>
      </c>
      <c r="G778" s="13">
        <f t="shared" si="1299"/>
        <v>379.96535538728034</v>
      </c>
      <c r="H778" s="5">
        <f t="shared" si="1308"/>
        <v>197</v>
      </c>
      <c r="I778" s="5">
        <f t="shared" si="1308"/>
        <v>185</v>
      </c>
      <c r="J778" s="8">
        <f t="shared" si="1301"/>
        <v>1.1130109708047029</v>
      </c>
      <c r="K778" s="5">
        <f t="shared" si="1298"/>
        <v>0</v>
      </c>
      <c r="L778" s="8">
        <f t="shared" si="1302"/>
        <v>0.14285714285714285</v>
      </c>
      <c r="M778" s="8">
        <f t="shared" si="1270"/>
        <v>6.1384610662722254</v>
      </c>
      <c r="N778" s="5">
        <v>14113</v>
      </c>
      <c r="O778" s="18">
        <v>228</v>
      </c>
    </row>
    <row r="779" spans="1:15" x14ac:dyDescent="0.2">
      <c r="A779" s="5" t="s">
        <v>11</v>
      </c>
      <c r="B779" s="13">
        <v>3714286</v>
      </c>
      <c r="C779" s="6">
        <f t="shared" si="1309"/>
        <v>44102</v>
      </c>
      <c r="D779" s="5">
        <f t="shared" si="1306"/>
        <v>83</v>
      </c>
      <c r="E779" s="13">
        <f t="shared" si="1303"/>
        <v>155.28571428571428</v>
      </c>
      <c r="F779" s="13">
        <f t="shared" si="1304"/>
        <v>164.4</v>
      </c>
      <c r="G779" s="13">
        <f t="shared" si="1299"/>
        <v>382.19997060000225</v>
      </c>
      <c r="H779" s="5">
        <f t="shared" si="1308"/>
        <v>198</v>
      </c>
      <c r="I779" s="5">
        <f t="shared" si="1308"/>
        <v>186</v>
      </c>
      <c r="J779" s="8">
        <f t="shared" si="1301"/>
        <v>1.1417227724852164</v>
      </c>
      <c r="K779" s="5">
        <f t="shared" ref="K779:K798" si="1310">O779-O778</f>
        <v>0</v>
      </c>
      <c r="L779" s="8">
        <f t="shared" si="1302"/>
        <v>0.14285714285714285</v>
      </c>
      <c r="M779" s="8">
        <f t="shared" si="1270"/>
        <v>6.1384610662722254</v>
      </c>
      <c r="N779" s="5">
        <v>14196</v>
      </c>
      <c r="O779" s="18">
        <v>228</v>
      </c>
    </row>
    <row r="780" spans="1:15" x14ac:dyDescent="0.2">
      <c r="A780" s="5" t="s">
        <v>11</v>
      </c>
      <c r="B780" s="13">
        <v>3714286</v>
      </c>
      <c r="C780" s="6">
        <f t="shared" si="1309"/>
        <v>44103</v>
      </c>
      <c r="D780" s="5">
        <f t="shared" si="1306"/>
        <v>131</v>
      </c>
      <c r="E780" s="13">
        <f t="shared" si="1303"/>
        <v>152.85714285714286</v>
      </c>
      <c r="F780" s="13">
        <f t="shared" si="1304"/>
        <v>150.80000000000001</v>
      </c>
      <c r="G780" s="13">
        <f t="shared" si="1299"/>
        <v>385.72689340562357</v>
      </c>
      <c r="H780" s="5">
        <f t="shared" si="1308"/>
        <v>199</v>
      </c>
      <c r="I780" s="5">
        <f t="shared" si="1308"/>
        <v>187</v>
      </c>
      <c r="J780" s="8">
        <f t="shared" si="1301"/>
        <v>1.1111803435312688</v>
      </c>
      <c r="K780" s="5">
        <f t="shared" si="1310"/>
        <v>0</v>
      </c>
      <c r="L780" s="8">
        <f t="shared" si="1302"/>
        <v>0.14285714285714285</v>
      </c>
      <c r="M780" s="8">
        <f t="shared" si="1270"/>
        <v>6.1384610662722254</v>
      </c>
      <c r="N780" s="5">
        <v>14327</v>
      </c>
      <c r="O780" s="18">
        <v>228</v>
      </c>
    </row>
    <row r="781" spans="1:15" x14ac:dyDescent="0.2">
      <c r="A781" s="5" t="s">
        <v>11</v>
      </c>
      <c r="B781" s="13">
        <v>3714286</v>
      </c>
      <c r="C781" s="6">
        <f t="shared" si="1309"/>
        <v>44104</v>
      </c>
      <c r="D781" s="5">
        <f t="shared" si="1306"/>
        <v>173</v>
      </c>
      <c r="E781" s="13">
        <f t="shared" si="1303"/>
        <v>160.85714285714286</v>
      </c>
      <c r="F781" s="13">
        <f t="shared" si="1304"/>
        <v>137.80000000000001</v>
      </c>
      <c r="G781" s="13">
        <f t="shared" si="1299"/>
        <v>390.3845853550319</v>
      </c>
      <c r="H781" s="5">
        <f t="shared" si="1308"/>
        <v>200</v>
      </c>
      <c r="I781" s="5">
        <f t="shared" si="1308"/>
        <v>188</v>
      </c>
      <c r="J781" s="8">
        <f t="shared" si="1301"/>
        <v>1.1564849431001192</v>
      </c>
      <c r="K781" s="5">
        <f t="shared" si="1310"/>
        <v>0</v>
      </c>
      <c r="L781" s="8">
        <f t="shared" si="1302"/>
        <v>0</v>
      </c>
      <c r="M781" s="8">
        <f t="shared" si="1270"/>
        <v>6.1384610662722254</v>
      </c>
      <c r="N781" s="5">
        <v>14500</v>
      </c>
      <c r="O781" s="18">
        <v>228</v>
      </c>
    </row>
    <row r="782" spans="1:15" x14ac:dyDescent="0.2">
      <c r="A782" s="5" t="s">
        <v>11</v>
      </c>
      <c r="B782" s="13">
        <v>3714286</v>
      </c>
      <c r="C782" s="6">
        <f t="shared" si="1309"/>
        <v>44105</v>
      </c>
      <c r="D782" s="5">
        <f t="shared" si="1306"/>
        <v>288</v>
      </c>
      <c r="E782" s="13">
        <f t="shared" si="1303"/>
        <v>173.57142857142858</v>
      </c>
      <c r="F782" s="13">
        <f t="shared" si="1304"/>
        <v>163.6</v>
      </c>
      <c r="G782" s="13">
        <f t="shared" ref="G782:G798" si="1311">N782/(B782/100000)</f>
        <v>398.13843091242842</v>
      </c>
      <c r="H782" s="5">
        <f t="shared" si="1308"/>
        <v>201</v>
      </c>
      <c r="I782" s="5">
        <f t="shared" si="1308"/>
        <v>189</v>
      </c>
      <c r="J782" s="8">
        <f t="shared" si="1301"/>
        <v>1.233627779469997</v>
      </c>
      <c r="K782" s="5">
        <f t="shared" si="1310"/>
        <v>0</v>
      </c>
      <c r="L782" s="8">
        <f t="shared" si="1302"/>
        <v>0</v>
      </c>
      <c r="M782" s="8">
        <f t="shared" si="1270"/>
        <v>6.1384610662722254</v>
      </c>
      <c r="N782" s="5">
        <v>14788</v>
      </c>
      <c r="O782" s="18">
        <v>228</v>
      </c>
    </row>
    <row r="783" spans="1:15" x14ac:dyDescent="0.2">
      <c r="A783" s="5" t="s">
        <v>11</v>
      </c>
      <c r="B783" s="13">
        <v>3714286</v>
      </c>
      <c r="C783" s="6">
        <f t="shared" si="1309"/>
        <v>44106</v>
      </c>
      <c r="D783" s="5">
        <f t="shared" si="1306"/>
        <v>244</v>
      </c>
      <c r="E783" s="13">
        <f t="shared" si="1303"/>
        <v>174.42857142857142</v>
      </c>
      <c r="F783" s="13">
        <f t="shared" si="1304"/>
        <v>183.8</v>
      </c>
      <c r="G783" s="13">
        <f t="shared" si="1311"/>
        <v>404.70766117633377</v>
      </c>
      <c r="H783" s="5">
        <f t="shared" ref="H783:I871" si="1312">H782+1</f>
        <v>202</v>
      </c>
      <c r="I783" s="5">
        <f t="shared" si="1312"/>
        <v>190</v>
      </c>
      <c r="J783" s="8">
        <f t="shared" si="1301"/>
        <v>1.2246126071912138</v>
      </c>
      <c r="K783" s="5">
        <f t="shared" si="1310"/>
        <v>1</v>
      </c>
      <c r="L783" s="8">
        <f t="shared" si="1302"/>
        <v>0.14285714285714285</v>
      </c>
      <c r="M783" s="8">
        <f t="shared" si="1270"/>
        <v>6.1653841411242967</v>
      </c>
      <c r="N783" s="5">
        <v>15032</v>
      </c>
      <c r="O783" s="18">
        <v>229</v>
      </c>
    </row>
    <row r="784" spans="1:15" x14ac:dyDescent="0.2">
      <c r="A784" s="5" t="s">
        <v>11</v>
      </c>
      <c r="B784" s="13">
        <v>3714286</v>
      </c>
      <c r="C784" s="6">
        <f t="shared" si="1309"/>
        <v>44107</v>
      </c>
      <c r="D784" s="5">
        <f t="shared" si="1306"/>
        <v>339</v>
      </c>
      <c r="E784" s="13">
        <f t="shared" si="1303"/>
        <v>200.14285714285714</v>
      </c>
      <c r="F784" s="13">
        <f t="shared" si="1304"/>
        <v>235</v>
      </c>
      <c r="G784" s="13">
        <f t="shared" si="1311"/>
        <v>413.83458355118591</v>
      </c>
      <c r="H784" s="5">
        <f t="shared" si="1312"/>
        <v>203</v>
      </c>
      <c r="I784" s="5">
        <f t="shared" si="1312"/>
        <v>191</v>
      </c>
      <c r="J784" s="8">
        <f t="shared" si="1301"/>
        <v>1.388145770168242</v>
      </c>
      <c r="K784" s="5">
        <f t="shared" si="1310"/>
        <v>2</v>
      </c>
      <c r="L784" s="8">
        <f t="shared" si="1302"/>
        <v>0.42857142857142855</v>
      </c>
      <c r="M784" s="8">
        <f t="shared" si="1270"/>
        <v>6.2192302908284391</v>
      </c>
      <c r="N784" s="5">
        <v>15371</v>
      </c>
      <c r="O784" s="18">
        <v>231</v>
      </c>
    </row>
    <row r="785" spans="1:15" x14ac:dyDescent="0.2">
      <c r="A785" s="5" t="s">
        <v>11</v>
      </c>
      <c r="B785" s="13">
        <v>3714286</v>
      </c>
      <c r="C785" s="6">
        <f t="shared" si="1309"/>
        <v>44108</v>
      </c>
      <c r="D785" s="5">
        <f t="shared" si="1306"/>
        <v>203</v>
      </c>
      <c r="E785" s="13">
        <f t="shared" si="1303"/>
        <v>208.71428571428572</v>
      </c>
      <c r="F785" s="13">
        <f t="shared" si="1304"/>
        <v>249.4</v>
      </c>
      <c r="G785" s="13">
        <f t="shared" si="1311"/>
        <v>419.29996774615631</v>
      </c>
      <c r="H785" s="5">
        <f t="shared" si="1312"/>
        <v>204</v>
      </c>
      <c r="I785" s="5">
        <f t="shared" si="1312"/>
        <v>192</v>
      </c>
      <c r="J785" s="8">
        <f t="shared" si="1301"/>
        <v>1.4277756603828902</v>
      </c>
      <c r="K785" s="5">
        <f t="shared" si="1310"/>
        <v>0</v>
      </c>
      <c r="L785" s="8">
        <f t="shared" si="1302"/>
        <v>0.42857142857142855</v>
      </c>
      <c r="M785" s="8">
        <f t="shared" si="1270"/>
        <v>6.2192302908284391</v>
      </c>
      <c r="N785" s="5">
        <v>15574</v>
      </c>
      <c r="O785" s="18">
        <v>231</v>
      </c>
    </row>
    <row r="786" spans="1:15" x14ac:dyDescent="0.2">
      <c r="A786" s="5" t="s">
        <v>11</v>
      </c>
      <c r="B786" s="13">
        <v>3714286</v>
      </c>
      <c r="C786" s="6">
        <f t="shared" si="1309"/>
        <v>44109</v>
      </c>
      <c r="D786" s="5">
        <f t="shared" si="1306"/>
        <v>74</v>
      </c>
      <c r="E786" s="13">
        <f t="shared" si="1303"/>
        <v>207.42857142857142</v>
      </c>
      <c r="F786" s="13">
        <f t="shared" si="1304"/>
        <v>229.6</v>
      </c>
      <c r="G786" s="13">
        <f t="shared" si="1311"/>
        <v>421.2922752852096</v>
      </c>
      <c r="H786" s="5">
        <f t="shared" si="1312"/>
        <v>205</v>
      </c>
      <c r="I786" s="5">
        <f t="shared" si="1312"/>
        <v>193</v>
      </c>
      <c r="J786" s="8">
        <f t="shared" si="1301"/>
        <v>1.3990056653948433</v>
      </c>
      <c r="K786" s="5">
        <f t="shared" si="1310"/>
        <v>0</v>
      </c>
      <c r="L786" s="8">
        <f t="shared" si="1302"/>
        <v>0.42857142857142855</v>
      </c>
      <c r="M786" s="8">
        <f t="shared" si="1270"/>
        <v>6.2192302908284391</v>
      </c>
      <c r="N786" s="5">
        <v>15648</v>
      </c>
      <c r="O786" s="18">
        <v>231</v>
      </c>
    </row>
    <row r="787" spans="1:15" x14ac:dyDescent="0.2">
      <c r="A787" s="5" t="s">
        <v>11</v>
      </c>
      <c r="B787" s="13">
        <v>3714286</v>
      </c>
      <c r="C787" s="6">
        <f t="shared" si="1309"/>
        <v>44110</v>
      </c>
      <c r="D787" s="5">
        <f t="shared" si="1306"/>
        <v>301</v>
      </c>
      <c r="E787" s="13">
        <f t="shared" si="1303"/>
        <v>231.71428571428572</v>
      </c>
      <c r="F787" s="13">
        <f t="shared" si="1304"/>
        <v>232.2</v>
      </c>
      <c r="G787" s="13">
        <f t="shared" si="1311"/>
        <v>429.39612081568305</v>
      </c>
      <c r="H787" s="5">
        <f t="shared" si="1312"/>
        <v>206</v>
      </c>
      <c r="I787" s="5">
        <f t="shared" si="1312"/>
        <v>194</v>
      </c>
      <c r="J787" s="8">
        <f t="shared" si="1301"/>
        <v>1.5412390725959713</v>
      </c>
      <c r="K787" s="5">
        <f t="shared" si="1310"/>
        <v>0</v>
      </c>
      <c r="L787" s="8">
        <f t="shared" si="1302"/>
        <v>0.42857142857142855</v>
      </c>
      <c r="M787" s="8">
        <f t="shared" si="1270"/>
        <v>6.2192302908284391</v>
      </c>
      <c r="N787" s="5">
        <v>15949</v>
      </c>
      <c r="O787" s="18">
        <v>231</v>
      </c>
    </row>
    <row r="788" spans="1:15" x14ac:dyDescent="0.2">
      <c r="A788" s="5" t="s">
        <v>11</v>
      </c>
      <c r="B788" s="13">
        <v>3714286</v>
      </c>
      <c r="C788" s="6">
        <f t="shared" si="1309"/>
        <v>44111</v>
      </c>
      <c r="D788" s="5">
        <f t="shared" si="1306"/>
        <v>288</v>
      </c>
      <c r="E788" s="13">
        <f t="shared" si="1303"/>
        <v>248.14285714285714</v>
      </c>
      <c r="F788" s="13">
        <f t="shared" si="1304"/>
        <v>241</v>
      </c>
      <c r="G788" s="13">
        <f t="shared" si="1311"/>
        <v>437.14996637307951</v>
      </c>
      <c r="H788" s="5">
        <f t="shared" si="1312"/>
        <v>207</v>
      </c>
      <c r="I788" s="5">
        <f t="shared" si="1312"/>
        <v>195</v>
      </c>
      <c r="J788" s="8">
        <f t="shared" si="1301"/>
        <v>1.6254608747730719</v>
      </c>
      <c r="K788" s="5">
        <f t="shared" si="1310"/>
        <v>0</v>
      </c>
      <c r="L788" s="8">
        <f t="shared" si="1302"/>
        <v>0.42857142857142855</v>
      </c>
      <c r="M788" s="8">
        <f t="shared" si="1270"/>
        <v>6.2192302908284391</v>
      </c>
      <c r="N788" s="5">
        <v>16237</v>
      </c>
      <c r="O788" s="18">
        <v>231</v>
      </c>
    </row>
    <row r="789" spans="1:15" x14ac:dyDescent="0.2">
      <c r="A789" s="5" t="s">
        <v>11</v>
      </c>
      <c r="B789" s="13">
        <v>3714286</v>
      </c>
      <c r="C789" s="6">
        <f t="shared" si="1309"/>
        <v>44112</v>
      </c>
      <c r="D789" s="5">
        <f t="shared" si="1306"/>
        <v>378</v>
      </c>
      <c r="E789" s="13">
        <f t="shared" si="1303"/>
        <v>261</v>
      </c>
      <c r="F789" s="13">
        <f t="shared" si="1304"/>
        <v>248.8</v>
      </c>
      <c r="G789" s="13">
        <f t="shared" si="1311"/>
        <v>447.32688866716245</v>
      </c>
      <c r="H789" s="5">
        <f t="shared" si="1312"/>
        <v>208</v>
      </c>
      <c r="I789" s="5">
        <f t="shared" si="1312"/>
        <v>196</v>
      </c>
      <c r="J789" s="8">
        <f t="shared" si="1301"/>
        <v>1.6823359331117231</v>
      </c>
      <c r="K789" s="5">
        <f t="shared" si="1310"/>
        <v>1</v>
      </c>
      <c r="L789" s="8">
        <f t="shared" si="1302"/>
        <v>0.5714285714285714</v>
      </c>
      <c r="M789" s="8">
        <f t="shared" si="1270"/>
        <v>6.2461533656805104</v>
      </c>
      <c r="N789" s="5">
        <v>16615</v>
      </c>
      <c r="O789" s="18">
        <v>232</v>
      </c>
    </row>
    <row r="790" spans="1:15" x14ac:dyDescent="0.2">
      <c r="A790" s="5" t="s">
        <v>11</v>
      </c>
      <c r="B790" s="13">
        <v>3714286</v>
      </c>
      <c r="C790" s="6">
        <f t="shared" si="1309"/>
        <v>44113</v>
      </c>
      <c r="D790" s="5">
        <f t="shared" si="1306"/>
        <v>497</v>
      </c>
      <c r="E790" s="13">
        <f t="shared" si="1303"/>
        <v>297.14285714285717</v>
      </c>
      <c r="F790" s="13">
        <f t="shared" si="1304"/>
        <v>307.60000000000002</v>
      </c>
      <c r="G790" s="13">
        <f t="shared" si="1311"/>
        <v>460.70765686864178</v>
      </c>
      <c r="H790" s="5">
        <f t="shared" si="1312"/>
        <v>209</v>
      </c>
      <c r="I790" s="5">
        <f t="shared" si="1312"/>
        <v>197</v>
      </c>
      <c r="J790" s="8">
        <f t="shared" si="1301"/>
        <v>1.8836143661818776</v>
      </c>
      <c r="K790" s="5">
        <f t="shared" si="1310"/>
        <v>1</v>
      </c>
      <c r="L790" s="8">
        <f t="shared" si="1302"/>
        <v>0.5714285714285714</v>
      </c>
      <c r="M790" s="8">
        <f t="shared" si="1270"/>
        <v>6.2730764405325816</v>
      </c>
      <c r="N790" s="5">
        <v>17112</v>
      </c>
      <c r="O790" s="18">
        <v>233</v>
      </c>
    </row>
    <row r="791" spans="1:15" x14ac:dyDescent="0.2">
      <c r="A791" s="5" t="s">
        <v>11</v>
      </c>
      <c r="B791" s="13">
        <v>3714286</v>
      </c>
      <c r="C791" s="6">
        <f t="shared" si="1309"/>
        <v>44114</v>
      </c>
      <c r="D791" s="5">
        <f t="shared" si="1306"/>
        <v>443</v>
      </c>
      <c r="E791" s="13">
        <f t="shared" si="1303"/>
        <v>312</v>
      </c>
      <c r="F791" s="13">
        <f t="shared" si="1304"/>
        <v>381.4</v>
      </c>
      <c r="G791" s="13">
        <f t="shared" si="1311"/>
        <v>472.63457902810933</v>
      </c>
      <c r="H791" s="5">
        <f t="shared" si="1312"/>
        <v>210</v>
      </c>
      <c r="I791" s="5">
        <f t="shared" si="1312"/>
        <v>198</v>
      </c>
      <c r="J791" s="8">
        <f t="shared" si="1301"/>
        <v>1.9412298010772759</v>
      </c>
      <c r="K791" s="5">
        <f t="shared" si="1310"/>
        <v>1</v>
      </c>
      <c r="L791" s="8">
        <f t="shared" si="1302"/>
        <v>0.42857142857142855</v>
      </c>
      <c r="M791" s="8">
        <f t="shared" si="1270"/>
        <v>6.2999995153846529</v>
      </c>
      <c r="N791" s="5">
        <v>17555</v>
      </c>
      <c r="O791" s="18">
        <v>234</v>
      </c>
    </row>
    <row r="792" spans="1:15" x14ac:dyDescent="0.2">
      <c r="A792" s="5" t="s">
        <v>11</v>
      </c>
      <c r="B792" s="13">
        <v>3714286</v>
      </c>
      <c r="C792" s="6">
        <f t="shared" si="1309"/>
        <v>44115</v>
      </c>
      <c r="D792" s="5">
        <f t="shared" si="1306"/>
        <v>273</v>
      </c>
      <c r="E792" s="13">
        <f t="shared" si="1303"/>
        <v>322</v>
      </c>
      <c r="F792" s="13">
        <f t="shared" si="1304"/>
        <v>375.8</v>
      </c>
      <c r="G792" s="13">
        <f t="shared" si="1311"/>
        <v>479.98457846272476</v>
      </c>
      <c r="H792" s="5">
        <f t="shared" si="1312"/>
        <v>211</v>
      </c>
      <c r="I792" s="5">
        <f t="shared" si="1312"/>
        <v>199</v>
      </c>
      <c r="J792" s="8">
        <f t="shared" si="1301"/>
        <v>1.9652977591769119</v>
      </c>
      <c r="K792" s="5">
        <f t="shared" si="1310"/>
        <v>0</v>
      </c>
      <c r="L792" s="8">
        <f t="shared" si="1302"/>
        <v>0.42857142857142855</v>
      </c>
      <c r="M792" s="8">
        <f t="shared" si="1270"/>
        <v>6.2999995153846529</v>
      </c>
      <c r="N792" s="5">
        <v>17828</v>
      </c>
      <c r="O792" s="18">
        <v>234</v>
      </c>
    </row>
    <row r="793" spans="1:15" x14ac:dyDescent="0.2">
      <c r="A793" s="5" t="s">
        <v>11</v>
      </c>
      <c r="B793" s="13">
        <v>3714286</v>
      </c>
      <c r="C793" s="6">
        <f t="shared" si="1309"/>
        <v>44116</v>
      </c>
      <c r="D793" s="5">
        <f t="shared" si="1306"/>
        <v>247</v>
      </c>
      <c r="E793" s="13">
        <f t="shared" si="1303"/>
        <v>346.71428571428572</v>
      </c>
      <c r="F793" s="13">
        <f t="shared" si="1304"/>
        <v>367.6</v>
      </c>
      <c r="G793" s="13">
        <f t="shared" si="1311"/>
        <v>486.63457795118632</v>
      </c>
      <c r="H793" s="5">
        <f t="shared" si="1312"/>
        <v>212</v>
      </c>
      <c r="I793" s="5">
        <f t="shared" si="1312"/>
        <v>200</v>
      </c>
      <c r="J793" s="8">
        <f t="shared" si="1301"/>
        <v>2.0753523053769327</v>
      </c>
      <c r="K793" s="5">
        <f t="shared" si="1310"/>
        <v>0</v>
      </c>
      <c r="L793" s="8">
        <f t="shared" si="1302"/>
        <v>0.42857142857142855</v>
      </c>
      <c r="M793" s="8">
        <f t="shared" si="1270"/>
        <v>6.2999995153846529</v>
      </c>
      <c r="N793" s="5">
        <v>18075</v>
      </c>
      <c r="O793" s="18">
        <v>234</v>
      </c>
    </row>
    <row r="794" spans="1:15" x14ac:dyDescent="0.2">
      <c r="A794" s="5" t="s">
        <v>11</v>
      </c>
      <c r="B794" s="13">
        <v>3714286</v>
      </c>
      <c r="C794" s="6">
        <f t="shared" si="1309"/>
        <v>44117</v>
      </c>
      <c r="D794" s="5">
        <f t="shared" si="1306"/>
        <v>252</v>
      </c>
      <c r="E794" s="13">
        <f t="shared" si="1303"/>
        <v>339.71428571428572</v>
      </c>
      <c r="F794" s="13">
        <f t="shared" si="1304"/>
        <v>342.4</v>
      </c>
      <c r="G794" s="13">
        <f t="shared" si="1311"/>
        <v>493.41919281390824</v>
      </c>
      <c r="H794" s="5">
        <f t="shared" si="1312"/>
        <v>213</v>
      </c>
      <c r="I794" s="5">
        <f t="shared" si="1312"/>
        <v>201</v>
      </c>
      <c r="J794" s="8">
        <f t="shared" si="1301"/>
        <v>1.9921086361008957</v>
      </c>
      <c r="K794" s="5">
        <f t="shared" si="1310"/>
        <v>0</v>
      </c>
      <c r="L794" s="8">
        <f t="shared" si="1302"/>
        <v>0.42857142857142855</v>
      </c>
      <c r="M794" s="8">
        <f t="shared" si="1270"/>
        <v>6.2999995153846529</v>
      </c>
      <c r="N794" s="5">
        <v>18327</v>
      </c>
      <c r="O794" s="18">
        <v>234</v>
      </c>
    </row>
    <row r="795" spans="1:15" x14ac:dyDescent="0.2">
      <c r="A795" s="5" t="s">
        <v>11</v>
      </c>
      <c r="B795" s="13">
        <v>3714286</v>
      </c>
      <c r="C795" s="6">
        <f t="shared" si="1309"/>
        <v>44118</v>
      </c>
      <c r="D795" s="5">
        <f t="shared" si="1306"/>
        <v>706</v>
      </c>
      <c r="E795" s="13">
        <f t="shared" si="1303"/>
        <v>399.42857142857144</v>
      </c>
      <c r="F795" s="13">
        <f t="shared" si="1304"/>
        <v>384.2</v>
      </c>
      <c r="G795" s="13">
        <f t="shared" si="1311"/>
        <v>512.42688365947049</v>
      </c>
      <c r="H795" s="5">
        <f t="shared" si="1312"/>
        <v>214</v>
      </c>
      <c r="I795" s="5">
        <f t="shared" si="1312"/>
        <v>202</v>
      </c>
      <c r="J795" s="8">
        <f t="shared" ref="J795:J798" si="1313">E795/(SUM(N788:N794)/7)*100</f>
        <v>2.2965281029002291</v>
      </c>
      <c r="K795" s="5">
        <f t="shared" si="1310"/>
        <v>3</v>
      </c>
      <c r="L795" s="8">
        <f t="shared" ref="L795:L798" si="1314">SUM(K789:K795)/7</f>
        <v>0.8571428571428571</v>
      </c>
      <c r="M795" s="8">
        <f t="shared" si="1270"/>
        <v>6.3807687399408666</v>
      </c>
      <c r="N795" s="5">
        <v>19033</v>
      </c>
      <c r="O795" s="18">
        <v>237</v>
      </c>
    </row>
    <row r="796" spans="1:15" x14ac:dyDescent="0.2">
      <c r="A796" s="5" t="s">
        <v>11</v>
      </c>
      <c r="B796" s="13">
        <v>3714286</v>
      </c>
      <c r="C796" s="6">
        <f t="shared" si="1309"/>
        <v>44119</v>
      </c>
      <c r="D796" s="5">
        <f t="shared" si="1306"/>
        <v>504</v>
      </c>
      <c r="E796" s="13">
        <f t="shared" ref="E796:E798" si="1315">SUM(D790:D796)/7</f>
        <v>417.42857142857144</v>
      </c>
      <c r="F796" s="13">
        <f t="shared" ref="F796:F798" si="1316">SUM(D792:D796)/5</f>
        <v>396.4</v>
      </c>
      <c r="G796" s="13">
        <f t="shared" si="1311"/>
        <v>525.99611338491434</v>
      </c>
      <c r="H796" s="5">
        <f t="shared" si="1312"/>
        <v>215</v>
      </c>
      <c r="I796" s="5">
        <f t="shared" si="1312"/>
        <v>203</v>
      </c>
      <c r="J796" s="8">
        <f t="shared" si="1313"/>
        <v>2.3461399494158734</v>
      </c>
      <c r="K796" s="5">
        <f t="shared" si="1310"/>
        <v>0</v>
      </c>
      <c r="L796" s="8">
        <f t="shared" si="1314"/>
        <v>0.7142857142857143</v>
      </c>
      <c r="M796" s="8">
        <f t="shared" si="1270"/>
        <v>6.3807687399408666</v>
      </c>
      <c r="N796" s="5">
        <v>19537</v>
      </c>
      <c r="O796" s="18">
        <v>237</v>
      </c>
    </row>
    <row r="797" spans="1:15" x14ac:dyDescent="0.2">
      <c r="A797" s="5" t="s">
        <v>11</v>
      </c>
      <c r="B797" s="13">
        <v>3714286</v>
      </c>
      <c r="C797" s="6">
        <f t="shared" si="1309"/>
        <v>44120</v>
      </c>
      <c r="D797" s="5">
        <f t="shared" si="1306"/>
        <v>551</v>
      </c>
      <c r="E797" s="13">
        <f t="shared" si="1315"/>
        <v>425.14285714285717</v>
      </c>
      <c r="F797" s="13">
        <f t="shared" si="1316"/>
        <v>452</v>
      </c>
      <c r="G797" s="13">
        <f t="shared" si="1311"/>
        <v>540.83072762840561</v>
      </c>
      <c r="H797" s="5">
        <f t="shared" si="1312"/>
        <v>216</v>
      </c>
      <c r="I797" s="5">
        <f t="shared" si="1312"/>
        <v>204</v>
      </c>
      <c r="J797" s="8">
        <f t="shared" si="1313"/>
        <v>2.334721928028431</v>
      </c>
      <c r="K797" s="5">
        <f t="shared" si="1310"/>
        <v>2</v>
      </c>
      <c r="L797" s="8">
        <f t="shared" si="1314"/>
        <v>0.8571428571428571</v>
      </c>
      <c r="M797" s="8">
        <f t="shared" si="1270"/>
        <v>6.4346148896450091</v>
      </c>
      <c r="N797" s="5">
        <v>20088</v>
      </c>
      <c r="O797" s="18">
        <v>239</v>
      </c>
    </row>
    <row r="798" spans="1:15" x14ac:dyDescent="0.2">
      <c r="A798" s="5" t="s">
        <v>11</v>
      </c>
      <c r="B798" s="13">
        <v>3714286</v>
      </c>
      <c r="C798" s="6">
        <f t="shared" si="1309"/>
        <v>44121</v>
      </c>
      <c r="D798" s="5">
        <f t="shared" si="1306"/>
        <v>676</v>
      </c>
      <c r="E798" s="13">
        <f t="shared" si="1315"/>
        <v>458.42857142857144</v>
      </c>
      <c r="F798" s="13">
        <f t="shared" si="1316"/>
        <v>537.79999999999995</v>
      </c>
      <c r="G798" s="13">
        <f t="shared" si="1311"/>
        <v>559.03072622840568</v>
      </c>
      <c r="H798" s="5">
        <f t="shared" si="1312"/>
        <v>217</v>
      </c>
      <c r="I798" s="5">
        <f t="shared" si="1312"/>
        <v>205</v>
      </c>
      <c r="J798" s="8">
        <f t="shared" si="1313"/>
        <v>2.4600783483973845</v>
      </c>
      <c r="K798" s="5">
        <f t="shared" si="1310"/>
        <v>1</v>
      </c>
      <c r="L798" s="8">
        <f t="shared" si="1314"/>
        <v>0.8571428571428571</v>
      </c>
      <c r="M798" s="8">
        <f t="shared" si="1270"/>
        <v>6.4615379644970803</v>
      </c>
      <c r="N798" s="5">
        <v>20764</v>
      </c>
      <c r="O798" s="18">
        <v>240</v>
      </c>
    </row>
    <row r="799" spans="1:15" x14ac:dyDescent="0.2">
      <c r="A799" s="5" t="s">
        <v>11</v>
      </c>
      <c r="B799" s="13">
        <v>3714286</v>
      </c>
      <c r="C799" s="6">
        <f t="shared" si="1309"/>
        <v>44122</v>
      </c>
      <c r="D799" s="5">
        <f t="shared" ref="D799" si="1317">N799-N798</f>
        <v>363</v>
      </c>
      <c r="E799" s="13">
        <f t="shared" ref="E799" si="1318">SUM(D793:D799)/7</f>
        <v>471.28571428571428</v>
      </c>
      <c r="F799" s="13">
        <f t="shared" ref="F799" si="1319">SUM(D795:D799)/5</f>
        <v>560</v>
      </c>
      <c r="G799" s="13">
        <f t="shared" ref="G799" si="1320">N799/(B799/100000)</f>
        <v>568.80380239970748</v>
      </c>
      <c r="H799" s="5">
        <f t="shared" si="1312"/>
        <v>218</v>
      </c>
      <c r="I799" s="5">
        <f t="shared" si="1312"/>
        <v>206</v>
      </c>
      <c r="J799" s="8">
        <f t="shared" ref="J799" si="1321">E799/(SUM(N792:N798)/7)*100</f>
        <v>2.468350641965702</v>
      </c>
      <c r="K799" s="5">
        <f t="shared" ref="K799" si="1322">O799-O798</f>
        <v>0</v>
      </c>
      <c r="L799" s="8">
        <f t="shared" ref="L799" si="1323">SUM(K793:K799)/7</f>
        <v>0.8571428571428571</v>
      </c>
      <c r="M799" s="8">
        <f t="shared" ref="M799" si="1324">O799/(B799/100000)</f>
        <v>6.4615379644970803</v>
      </c>
      <c r="N799" s="5">
        <v>21127</v>
      </c>
      <c r="O799" s="18">
        <v>240</v>
      </c>
    </row>
    <row r="800" spans="1:15" x14ac:dyDescent="0.2">
      <c r="A800" s="5" t="s">
        <v>11</v>
      </c>
      <c r="B800" s="13">
        <v>3714286</v>
      </c>
      <c r="C800" s="6">
        <f t="shared" si="1309"/>
        <v>44123</v>
      </c>
      <c r="D800" s="5">
        <f t="shared" ref="D800" si="1325">N800-N799</f>
        <v>302</v>
      </c>
      <c r="E800" s="13">
        <f t="shared" ref="E800" si="1326">SUM(D794:D800)/7</f>
        <v>479.14285714285717</v>
      </c>
      <c r="F800" s="13">
        <f t="shared" ref="F800" si="1327">SUM(D796:D800)/5</f>
        <v>479.2</v>
      </c>
      <c r="G800" s="13">
        <f t="shared" ref="G800" si="1328">N800/(B800/100000)</f>
        <v>576.93457100503304</v>
      </c>
      <c r="H800" s="5">
        <f t="shared" si="1312"/>
        <v>219</v>
      </c>
      <c r="I800" s="5">
        <f t="shared" si="1312"/>
        <v>207</v>
      </c>
      <c r="J800" s="8">
        <f t="shared" ref="J800" si="1329">E800/(SUM(N793:N799)/7)*100</f>
        <v>2.449051120473746</v>
      </c>
      <c r="K800" s="5">
        <f t="shared" ref="K800" si="1330">O800-O799</f>
        <v>1</v>
      </c>
      <c r="L800" s="8">
        <f t="shared" ref="L800" si="1331">SUM(K794:K800)/7</f>
        <v>1</v>
      </c>
      <c r="M800" s="8">
        <f t="shared" ref="M800" si="1332">O800/(B800/100000)</f>
        <v>6.4884610393491506</v>
      </c>
      <c r="N800" s="5">
        <v>21429</v>
      </c>
      <c r="O800" s="18">
        <v>241</v>
      </c>
    </row>
    <row r="801" spans="1:15" x14ac:dyDescent="0.2">
      <c r="A801" s="5" t="s">
        <v>11</v>
      </c>
      <c r="B801" s="13">
        <v>3714286</v>
      </c>
      <c r="C801" s="6">
        <f t="shared" si="1309"/>
        <v>44124</v>
      </c>
      <c r="D801" s="5">
        <f t="shared" ref="D801" si="1333">N801-N800</f>
        <v>476</v>
      </c>
      <c r="E801" s="13">
        <f t="shared" ref="E801" si="1334">SUM(D795:D801)/7</f>
        <v>511.14285714285717</v>
      </c>
      <c r="F801" s="13">
        <f t="shared" ref="F801" si="1335">SUM(D797:D801)/5</f>
        <v>473.6</v>
      </c>
      <c r="G801" s="13">
        <f t="shared" ref="G801" si="1336">N801/(B801/100000)</f>
        <v>589.74995463461892</v>
      </c>
      <c r="H801" s="5">
        <f t="shared" si="1312"/>
        <v>220</v>
      </c>
      <c r="I801" s="5">
        <f t="shared" si="1312"/>
        <v>208</v>
      </c>
      <c r="J801" s="8">
        <f t="shared" ref="J801" si="1337">E801/(SUM(N794:N800)/7)*100</f>
        <v>2.550158583086847</v>
      </c>
      <c r="K801" s="5">
        <f t="shared" ref="K801" si="1338">O801-O800</f>
        <v>0</v>
      </c>
      <c r="L801" s="8">
        <f t="shared" ref="L801" si="1339">SUM(K795:K801)/7</f>
        <v>1</v>
      </c>
      <c r="M801" s="8">
        <f t="shared" ref="M801" si="1340">O801/(B801/100000)</f>
        <v>6.4884610393491506</v>
      </c>
      <c r="N801" s="5">
        <v>21905</v>
      </c>
      <c r="O801" s="18">
        <v>241</v>
      </c>
    </row>
    <row r="802" spans="1:15" x14ac:dyDescent="0.2">
      <c r="A802" s="5" t="s">
        <v>11</v>
      </c>
      <c r="B802" s="13">
        <v>3714286</v>
      </c>
      <c r="C802" s="6">
        <f t="shared" si="1309"/>
        <v>44125</v>
      </c>
      <c r="D802" s="5">
        <f t="shared" ref="D802" si="1341">N802-N801</f>
        <v>822</v>
      </c>
      <c r="E802" s="13">
        <f t="shared" ref="E802" si="1342">SUM(D796:D802)/7</f>
        <v>527.71428571428567</v>
      </c>
      <c r="F802" s="13">
        <f t="shared" ref="F802" si="1343">SUM(D798:D802)/5</f>
        <v>527.79999999999995</v>
      </c>
      <c r="G802" s="13">
        <f t="shared" ref="G802" si="1344">N802/(B802/100000)</f>
        <v>611.88072216302135</v>
      </c>
      <c r="H802" s="5">
        <f t="shared" si="1312"/>
        <v>221</v>
      </c>
      <c r="I802" s="5">
        <f t="shared" si="1312"/>
        <v>209</v>
      </c>
      <c r="J802" s="8">
        <f t="shared" ref="J802" si="1345">E802/(SUM(N795:N801)/7)*100</f>
        <v>2.5673637608334543</v>
      </c>
      <c r="K802" s="5">
        <f t="shared" ref="K802" si="1346">O802-O801</f>
        <v>2</v>
      </c>
      <c r="L802" s="8">
        <f t="shared" ref="L802" si="1347">SUM(K796:K802)/7</f>
        <v>0.8571428571428571</v>
      </c>
      <c r="M802" s="8">
        <f t="shared" ref="M802" si="1348">O802/(B802/100000)</f>
        <v>6.5423071890532931</v>
      </c>
      <c r="N802" s="5">
        <v>22727</v>
      </c>
      <c r="O802" s="18">
        <v>243</v>
      </c>
    </row>
    <row r="803" spans="1:15" x14ac:dyDescent="0.2">
      <c r="A803" s="5" t="s">
        <v>11</v>
      </c>
      <c r="B803" s="13">
        <v>3714286</v>
      </c>
      <c r="C803" s="6">
        <f t="shared" si="1309"/>
        <v>44126</v>
      </c>
      <c r="D803" s="5">
        <f t="shared" ref="D803" si="1349">N803-N802</f>
        <v>971</v>
      </c>
      <c r="E803" s="13">
        <f t="shared" ref="E803" si="1350">SUM(D797:D803)/7</f>
        <v>594.42857142857144</v>
      </c>
      <c r="F803" s="13">
        <f t="shared" ref="F803" si="1351">SUM(D799:D803)/5</f>
        <v>586.79999999999995</v>
      </c>
      <c r="G803" s="13">
        <f t="shared" ref="G803" si="1352">N803/(B803/100000)</f>
        <v>638.02302784438245</v>
      </c>
      <c r="H803" s="5">
        <f t="shared" si="1312"/>
        <v>222</v>
      </c>
      <c r="I803" s="5">
        <f t="shared" si="1312"/>
        <v>210</v>
      </c>
      <c r="J803" s="8">
        <f t="shared" ref="J803" si="1353">E803/(SUM(N796:N802)/7)*100</f>
        <v>2.8195450510580913</v>
      </c>
      <c r="K803" s="5">
        <f t="shared" ref="K803" si="1354">O803-O802</f>
        <v>0</v>
      </c>
      <c r="L803" s="8">
        <f t="shared" ref="L803" si="1355">SUM(K797:K803)/7</f>
        <v>0.8571428571428571</v>
      </c>
      <c r="M803" s="8">
        <f t="shared" ref="M803" si="1356">O803/(B803/100000)</f>
        <v>6.5423071890532931</v>
      </c>
      <c r="N803" s="5">
        <v>23698</v>
      </c>
      <c r="O803" s="18">
        <v>243</v>
      </c>
    </row>
    <row r="804" spans="1:15" x14ac:dyDescent="0.2">
      <c r="A804" s="5" t="s">
        <v>11</v>
      </c>
      <c r="B804" s="13">
        <v>3714286</v>
      </c>
      <c r="C804" s="6">
        <f t="shared" si="1309"/>
        <v>44127</v>
      </c>
      <c r="D804" s="5">
        <f t="shared" ref="D804" si="1357">N804-N803</f>
        <v>783</v>
      </c>
      <c r="E804" s="13">
        <f t="shared" ref="E804" si="1358">SUM(D798:D804)/7</f>
        <v>627.57142857142856</v>
      </c>
      <c r="F804" s="13">
        <f t="shared" ref="F804" si="1359">SUM(D800:D804)/5</f>
        <v>670.8</v>
      </c>
      <c r="G804" s="13">
        <f t="shared" ref="G804" si="1360">N804/(B804/100000)</f>
        <v>659.1037954535542</v>
      </c>
      <c r="H804" s="5">
        <f t="shared" si="1312"/>
        <v>223</v>
      </c>
      <c r="I804" s="5">
        <f t="shared" si="1312"/>
        <v>211</v>
      </c>
      <c r="J804" s="8">
        <f t="shared" ref="J804" si="1361">E804/(SUM(N797:N803)/7)*100</f>
        <v>2.8951218547759958</v>
      </c>
      <c r="K804" s="5">
        <f t="shared" ref="K804" si="1362">O804-O803</f>
        <v>2</v>
      </c>
      <c r="L804" s="8">
        <f t="shared" ref="L804" si="1363">SUM(K798:K804)/7</f>
        <v>0.8571428571428571</v>
      </c>
      <c r="M804" s="8">
        <f t="shared" ref="M804" si="1364">O804/(B804/100000)</f>
        <v>6.5961533387574356</v>
      </c>
      <c r="N804" s="5">
        <v>24481</v>
      </c>
      <c r="O804" s="18">
        <v>245</v>
      </c>
    </row>
    <row r="805" spans="1:15" x14ac:dyDescent="0.2">
      <c r="A805" s="5" t="s">
        <v>11</v>
      </c>
      <c r="B805" s="13">
        <v>3714286</v>
      </c>
      <c r="C805" s="6">
        <f t="shared" si="1309"/>
        <v>44128</v>
      </c>
      <c r="D805" s="5">
        <f t="shared" ref="D805" si="1365">N805-N804</f>
        <v>893</v>
      </c>
      <c r="E805" s="13">
        <f t="shared" ref="E805" si="1366">SUM(D799:D805)/7</f>
        <v>658.57142857142856</v>
      </c>
      <c r="F805" s="13">
        <f t="shared" ref="F805" si="1367">SUM(D801:D805)/5</f>
        <v>789</v>
      </c>
      <c r="G805" s="13">
        <f t="shared" ref="G805" si="1368">N805/(B805/100000)</f>
        <v>683.14610129645382</v>
      </c>
      <c r="H805" s="5">
        <f t="shared" si="1312"/>
        <v>224</v>
      </c>
      <c r="I805" s="5">
        <f t="shared" si="1312"/>
        <v>212</v>
      </c>
      <c r="J805" s="8">
        <f t="shared" ref="J805" si="1369">E805/(SUM(N798:N804)/7)*100</f>
        <v>2.9526487372783112</v>
      </c>
      <c r="K805" s="5">
        <f t="shared" ref="K805" si="1370">O805-O804</f>
        <v>3</v>
      </c>
      <c r="L805" s="8">
        <f t="shared" ref="L805" si="1371">SUM(K799:K805)/7</f>
        <v>1.1428571428571428</v>
      </c>
      <c r="M805" s="8">
        <f t="shared" ref="M805" si="1372">O805/(B805/100000)</f>
        <v>6.6769225633136493</v>
      </c>
      <c r="N805" s="5">
        <v>25374</v>
      </c>
      <c r="O805" s="18">
        <v>248</v>
      </c>
    </row>
    <row r="806" spans="1:15" x14ac:dyDescent="0.2">
      <c r="A806" s="5" t="s">
        <v>11</v>
      </c>
      <c r="B806" s="13">
        <v>3714286</v>
      </c>
      <c r="C806" s="6">
        <f t="shared" si="1309"/>
        <v>44129</v>
      </c>
      <c r="D806" s="5">
        <f t="shared" ref="D806" si="1373">N806-N805</f>
        <v>416</v>
      </c>
      <c r="E806" s="13">
        <f t="shared" ref="E806" si="1374">SUM(D800:D806)/7</f>
        <v>666.14285714285711</v>
      </c>
      <c r="F806" s="13">
        <f t="shared" ref="F806" si="1375">SUM(D802:D806)/5</f>
        <v>777</v>
      </c>
      <c r="G806" s="13">
        <f t="shared" ref="G806" si="1376">N806/(B806/100000)</f>
        <v>694.34610043491534</v>
      </c>
      <c r="H806" s="5">
        <f t="shared" si="1312"/>
        <v>225</v>
      </c>
      <c r="I806" s="5">
        <f t="shared" si="1312"/>
        <v>213</v>
      </c>
      <c r="J806" s="8">
        <f t="shared" ref="J806" si="1377">E806/(SUM(N799:N805)/7)*100</f>
        <v>2.9009400215253107</v>
      </c>
      <c r="K806" s="5">
        <f t="shared" ref="K806" si="1378">O806-O805</f>
        <v>1</v>
      </c>
      <c r="L806" s="8">
        <f t="shared" ref="L806" si="1379">SUM(K800:K806)/7</f>
        <v>1.2857142857142858</v>
      </c>
      <c r="M806" s="8">
        <f t="shared" ref="M806" si="1380">O806/(B806/100000)</f>
        <v>6.7038456381657205</v>
      </c>
      <c r="N806" s="5">
        <v>25790</v>
      </c>
      <c r="O806" s="18">
        <v>249</v>
      </c>
    </row>
    <row r="807" spans="1:15" x14ac:dyDescent="0.2">
      <c r="A807" s="5" t="s">
        <v>11</v>
      </c>
      <c r="B807" s="13">
        <v>3714286</v>
      </c>
      <c r="C807" s="6">
        <f t="shared" si="1309"/>
        <v>44130</v>
      </c>
      <c r="D807" s="5">
        <f t="shared" ref="D807" si="1381">N807-N806</f>
        <v>304</v>
      </c>
      <c r="E807" s="13">
        <f t="shared" ref="E807" si="1382">SUM(D801:D807)/7</f>
        <v>666.42857142857144</v>
      </c>
      <c r="F807" s="13">
        <f t="shared" ref="F807" si="1383">SUM(D803:D807)/5</f>
        <v>673.4</v>
      </c>
      <c r="G807" s="13">
        <f t="shared" ref="G807" si="1384">N807/(B807/100000)</f>
        <v>702.530715189945</v>
      </c>
      <c r="H807" s="5">
        <f t="shared" si="1312"/>
        <v>226</v>
      </c>
      <c r="I807" s="5">
        <f t="shared" si="1312"/>
        <v>214</v>
      </c>
      <c r="J807" s="8">
        <f t="shared" ref="J807" si="1385">E807/(SUM(N800:N806)/7)*100</f>
        <v>2.820367101158376</v>
      </c>
      <c r="K807" s="5">
        <f t="shared" ref="K807" si="1386">O807-O806</f>
        <v>1</v>
      </c>
      <c r="L807" s="8">
        <f t="shared" ref="L807" si="1387">SUM(K801:K807)/7</f>
        <v>1.2857142857142858</v>
      </c>
      <c r="M807" s="8">
        <f t="shared" ref="M807" si="1388">O807/(B807/100000)</f>
        <v>6.7307687130177918</v>
      </c>
      <c r="N807" s="5">
        <v>26094</v>
      </c>
      <c r="O807" s="18">
        <v>250</v>
      </c>
    </row>
    <row r="808" spans="1:15" x14ac:dyDescent="0.2">
      <c r="A808" s="5" t="s">
        <v>11</v>
      </c>
      <c r="B808" s="13">
        <v>3714286</v>
      </c>
      <c r="C808" s="6">
        <f t="shared" si="1309"/>
        <v>44131</v>
      </c>
      <c r="D808" s="5">
        <f t="shared" ref="D808" si="1389">N808-N807</f>
        <v>930</v>
      </c>
      <c r="E808" s="13">
        <f t="shared" ref="E808" si="1390">SUM(D802:D808)/7</f>
        <v>731.28571428571433</v>
      </c>
      <c r="F808" s="13">
        <f t="shared" ref="F808" si="1391">SUM(D804:D808)/5</f>
        <v>665.2</v>
      </c>
      <c r="G808" s="13">
        <f t="shared" ref="G808" si="1392">N808/(B808/100000)</f>
        <v>727.56917480237121</v>
      </c>
      <c r="H808" s="5">
        <f t="shared" si="1312"/>
        <v>227</v>
      </c>
      <c r="I808" s="5">
        <f t="shared" si="1312"/>
        <v>215</v>
      </c>
      <c r="J808" s="8">
        <f t="shared" ref="J808" si="1393">E808/(SUM(N801:N807)/7)*100</f>
        <v>3.0099547830586415</v>
      </c>
      <c r="K808" s="5">
        <f t="shared" ref="K808" si="1394">O808-O807</f>
        <v>1</v>
      </c>
      <c r="L808" s="8">
        <f t="shared" ref="L808" si="1395">SUM(K802:K808)/7</f>
        <v>1.4285714285714286</v>
      </c>
      <c r="M808" s="8">
        <f t="shared" ref="M808" si="1396">O808/(B808/100000)</f>
        <v>6.757691787869863</v>
      </c>
      <c r="N808" s="5">
        <v>27024</v>
      </c>
      <c r="O808" s="18">
        <v>251</v>
      </c>
    </row>
    <row r="809" spans="1:15" x14ac:dyDescent="0.2">
      <c r="A809" s="5" t="s">
        <v>11</v>
      </c>
      <c r="B809" s="13">
        <v>3714286</v>
      </c>
      <c r="C809" s="6">
        <f t="shared" si="1309"/>
        <v>44132</v>
      </c>
      <c r="D809" s="5">
        <f t="shared" ref="D809" si="1397">N809-N808</f>
        <v>1040</v>
      </c>
      <c r="E809" s="13">
        <f t="shared" ref="E809" si="1398">SUM(D803:D809)/7</f>
        <v>762.42857142857144</v>
      </c>
      <c r="F809" s="13">
        <f t="shared" ref="F809" si="1399">SUM(D805:D809)/5</f>
        <v>716.6</v>
      </c>
      <c r="G809" s="13">
        <f t="shared" ref="G809" si="1400">N809/(B809/100000)</f>
        <v>755.56917264852518</v>
      </c>
      <c r="H809" s="5">
        <f t="shared" si="1312"/>
        <v>228</v>
      </c>
      <c r="I809" s="5">
        <f t="shared" si="1312"/>
        <v>216</v>
      </c>
      <c r="J809" s="8">
        <f t="shared" ref="J809" si="1401">E809/(SUM(N802:N808)/7)*100</f>
        <v>3.0464415370915816</v>
      </c>
      <c r="K809" s="5">
        <f t="shared" ref="K809" si="1402">O809-O808</f>
        <v>0</v>
      </c>
      <c r="L809" s="8">
        <f t="shared" ref="L809" si="1403">SUM(K803:K809)/7</f>
        <v>1.1428571428571428</v>
      </c>
      <c r="M809" s="8">
        <f t="shared" ref="M809" si="1404">O809/(B809/100000)</f>
        <v>6.757691787869863</v>
      </c>
      <c r="N809" s="5">
        <v>28064</v>
      </c>
      <c r="O809" s="18">
        <v>251</v>
      </c>
    </row>
    <row r="810" spans="1:15" x14ac:dyDescent="0.2">
      <c r="A810" s="5" t="s">
        <v>11</v>
      </c>
      <c r="B810" s="13">
        <v>3714286</v>
      </c>
      <c r="C810" s="6">
        <f t="shared" si="1309"/>
        <v>44133</v>
      </c>
      <c r="D810" s="5">
        <f t="shared" ref="D810" si="1405">N810-N809</f>
        <v>1161</v>
      </c>
      <c r="E810" s="13">
        <f t="shared" ref="E810" si="1406">SUM(D804:D810)/7</f>
        <v>789.57142857142856</v>
      </c>
      <c r="F810" s="13">
        <f t="shared" ref="F810" si="1407">SUM(D806:D810)/5</f>
        <v>770.2</v>
      </c>
      <c r="G810" s="13">
        <f t="shared" ref="G810" si="1408">N810/(B810/100000)</f>
        <v>786.82686255177987</v>
      </c>
      <c r="H810" s="5">
        <f t="shared" si="1312"/>
        <v>229</v>
      </c>
      <c r="I810" s="5">
        <f t="shared" si="1312"/>
        <v>217</v>
      </c>
      <c r="J810" s="8">
        <f t="shared" ref="J810" si="1409">E810/(SUM(N803:N809)/7)*100</f>
        <v>3.0616258135992247</v>
      </c>
      <c r="K810" s="5">
        <f t="shared" ref="K810" si="1410">O810-O809</f>
        <v>2</v>
      </c>
      <c r="L810" s="8">
        <f t="shared" ref="L810" si="1411">SUM(K804:K810)/7</f>
        <v>1.4285714285714286</v>
      </c>
      <c r="M810" s="8">
        <f t="shared" ref="M810" si="1412">O810/(B810/100000)</f>
        <v>6.8115379375740046</v>
      </c>
      <c r="N810" s="5">
        <v>29225</v>
      </c>
      <c r="O810" s="18">
        <v>253</v>
      </c>
    </row>
    <row r="811" spans="1:15" x14ac:dyDescent="0.2">
      <c r="A811" s="5" t="s">
        <v>11</v>
      </c>
      <c r="B811" s="13">
        <v>3714286</v>
      </c>
      <c r="C811" s="6">
        <f t="shared" si="1309"/>
        <v>44134</v>
      </c>
      <c r="D811" s="5">
        <f t="shared" ref="D811" si="1413">N811-N810</f>
        <v>1131</v>
      </c>
      <c r="E811" s="13">
        <f t="shared" ref="E811" si="1414">SUM(D805:D811)/7</f>
        <v>839.28571428571433</v>
      </c>
      <c r="F811" s="13">
        <f t="shared" ref="F811" si="1415">SUM(D807:D811)/5</f>
        <v>913.2</v>
      </c>
      <c r="G811" s="13">
        <f t="shared" ref="G811" si="1416">N811/(B811/100000)</f>
        <v>817.27686020947226</v>
      </c>
      <c r="H811" s="5">
        <f t="shared" si="1312"/>
        <v>230</v>
      </c>
      <c r="I811" s="5">
        <f t="shared" si="1312"/>
        <v>218</v>
      </c>
      <c r="J811" s="8">
        <f t="shared" ref="J811" si="1417">E811/(SUM(N804:N810)/7)*100</f>
        <v>3.1577193472792557</v>
      </c>
      <c r="K811" s="5">
        <f t="shared" ref="K811" si="1418">O811-O810</f>
        <v>0</v>
      </c>
      <c r="L811" s="8">
        <f t="shared" ref="L811" si="1419">SUM(K805:K811)/7</f>
        <v>1.1428571428571428</v>
      </c>
      <c r="M811" s="8">
        <f t="shared" ref="M811" si="1420">O811/(B811/100000)</f>
        <v>6.8115379375740046</v>
      </c>
      <c r="N811" s="5">
        <v>30356</v>
      </c>
      <c r="O811" s="18">
        <v>253</v>
      </c>
    </row>
    <row r="812" spans="1:15" x14ac:dyDescent="0.2">
      <c r="A812" s="5" t="s">
        <v>11</v>
      </c>
      <c r="B812" s="13">
        <v>3714286</v>
      </c>
      <c r="C812" s="6">
        <f t="shared" si="1309"/>
        <v>44135</v>
      </c>
      <c r="D812" s="5">
        <f t="shared" ref="D812" si="1421">N812-N811</f>
        <v>1084</v>
      </c>
      <c r="E812" s="13">
        <f t="shared" ref="E812" si="1422">SUM(D806:D812)/7</f>
        <v>866.57142857142856</v>
      </c>
      <c r="F812" s="13">
        <f t="shared" ref="F812" si="1423">SUM(D808:D812)/5</f>
        <v>1069.2</v>
      </c>
      <c r="G812" s="13">
        <f t="shared" ref="G812" si="1424">N812/(B812/100000)</f>
        <v>846.46147334911745</v>
      </c>
      <c r="H812" s="5">
        <f t="shared" si="1312"/>
        <v>231</v>
      </c>
      <c r="I812" s="5">
        <f t="shared" si="1312"/>
        <v>219</v>
      </c>
      <c r="J812" s="8">
        <f t="shared" ref="J812" si="1425">E812/(SUM(N805:N811)/7)*100</f>
        <v>3.1605766775909587</v>
      </c>
      <c r="K812" s="5">
        <f t="shared" ref="K812" si="1426">O812-O811</f>
        <v>2</v>
      </c>
      <c r="L812" s="8">
        <f t="shared" ref="L812" si="1427">SUM(K806:K812)/7</f>
        <v>1</v>
      </c>
      <c r="M812" s="8">
        <f t="shared" ref="M812" si="1428">O812/(B812/100000)</f>
        <v>6.8653840872781471</v>
      </c>
      <c r="N812" s="5">
        <v>31440</v>
      </c>
      <c r="O812" s="18">
        <v>255</v>
      </c>
    </row>
    <row r="813" spans="1:15" x14ac:dyDescent="0.2">
      <c r="A813" s="5" t="s">
        <v>11</v>
      </c>
      <c r="B813" s="13">
        <v>3714286</v>
      </c>
      <c r="C813" s="6">
        <f t="shared" si="1309"/>
        <v>44136</v>
      </c>
      <c r="D813" s="5">
        <f t="shared" ref="D813:D814" si="1429">N813-N812</f>
        <v>791</v>
      </c>
      <c r="E813" s="13">
        <f t="shared" ref="E813:E814" si="1430">SUM(D807:D813)/7</f>
        <v>920.14285714285711</v>
      </c>
      <c r="F813" s="13">
        <f t="shared" ref="F813:F814" si="1431">SUM(D809:D813)/5</f>
        <v>1041.4000000000001</v>
      </c>
      <c r="G813" s="13">
        <f t="shared" ref="G813:G814" si="1432">N813/(B813/100000)</f>
        <v>867.75762555710571</v>
      </c>
      <c r="H813" s="5">
        <f t="shared" si="1312"/>
        <v>232</v>
      </c>
      <c r="I813" s="5">
        <f t="shared" si="1312"/>
        <v>220</v>
      </c>
      <c r="J813" s="8">
        <f t="shared" ref="J813:J814" si="1433">E813/(SUM(N806:N812)/7)*100</f>
        <v>3.2531453132181443</v>
      </c>
      <c r="K813" s="5">
        <f t="shared" ref="K813:K814" si="1434">O813-O812</f>
        <v>6</v>
      </c>
      <c r="L813" s="8">
        <f t="shared" ref="L813:L814" si="1435">SUM(K807:K813)/7</f>
        <v>1.7142857142857142</v>
      </c>
      <c r="M813" s="8">
        <f t="shared" ref="M813:M814" si="1436">O813/(B813/100000)</f>
        <v>7.0269225363905745</v>
      </c>
      <c r="N813" s="5">
        <v>32231</v>
      </c>
      <c r="O813" s="18">
        <v>261</v>
      </c>
    </row>
    <row r="814" spans="1:15" x14ac:dyDescent="0.2">
      <c r="A814" s="5" t="s">
        <v>11</v>
      </c>
      <c r="B814" s="13">
        <v>3714286</v>
      </c>
      <c r="C814" s="6">
        <f t="shared" si="1309"/>
        <v>44137</v>
      </c>
      <c r="D814" s="5">
        <f t="shared" si="1429"/>
        <v>362</v>
      </c>
      <c r="E814" s="13">
        <f t="shared" si="1430"/>
        <v>928.42857142857144</v>
      </c>
      <c r="F814" s="13">
        <f t="shared" si="1431"/>
        <v>905.8</v>
      </c>
      <c r="G814" s="13">
        <f t="shared" si="1432"/>
        <v>877.50377865355551</v>
      </c>
      <c r="H814" s="5">
        <f t="shared" si="1312"/>
        <v>233</v>
      </c>
      <c r="I814" s="5">
        <f t="shared" si="1312"/>
        <v>221</v>
      </c>
      <c r="J814" s="8">
        <f t="shared" si="1433"/>
        <v>3.1790211021650019</v>
      </c>
      <c r="K814" s="5">
        <f t="shared" si="1434"/>
        <v>0</v>
      </c>
      <c r="L814" s="8">
        <f t="shared" si="1435"/>
        <v>1.5714285714285714</v>
      </c>
      <c r="M814" s="8">
        <f t="shared" si="1436"/>
        <v>7.0269225363905745</v>
      </c>
      <c r="N814" s="5">
        <v>32593</v>
      </c>
      <c r="O814" s="18">
        <v>261</v>
      </c>
    </row>
    <row r="815" spans="1:15" x14ac:dyDescent="0.2">
      <c r="A815" s="5" t="s">
        <v>11</v>
      </c>
      <c r="B815" s="13">
        <v>3714286</v>
      </c>
      <c r="C815" s="6">
        <f t="shared" si="1309"/>
        <v>44138</v>
      </c>
      <c r="D815" s="5">
        <f t="shared" ref="D815" si="1437">N815-N814</f>
        <v>717</v>
      </c>
      <c r="E815" s="13">
        <f t="shared" ref="E815" si="1438">SUM(D809:D815)/7</f>
        <v>898</v>
      </c>
      <c r="F815" s="13">
        <f t="shared" ref="F815" si="1439">SUM(D811:D815)/5</f>
        <v>817</v>
      </c>
      <c r="G815" s="13">
        <f t="shared" ref="G815" si="1440">N815/(B815/100000)</f>
        <v>896.80762332249049</v>
      </c>
      <c r="H815" s="5">
        <f t="shared" si="1312"/>
        <v>234</v>
      </c>
      <c r="I815" s="5">
        <f t="shared" si="1312"/>
        <v>222</v>
      </c>
      <c r="J815" s="8">
        <f t="shared" ref="J815" si="1441">E815/(SUM(N808:N814)/7)*100</f>
        <v>2.9800932049513356</v>
      </c>
      <c r="K815" s="5">
        <f t="shared" ref="K815" si="1442">O815-O814</f>
        <v>0</v>
      </c>
      <c r="L815" s="8">
        <f t="shared" ref="L815" si="1443">SUM(K809:K815)/7</f>
        <v>1.4285714285714286</v>
      </c>
      <c r="M815" s="8">
        <f t="shared" ref="M815" si="1444">O815/(B815/100000)</f>
        <v>7.0269225363905745</v>
      </c>
      <c r="N815" s="5">
        <v>33310</v>
      </c>
      <c r="O815" s="18">
        <v>261</v>
      </c>
    </row>
    <row r="816" spans="1:15" x14ac:dyDescent="0.2">
      <c r="A816" s="5" t="s">
        <v>11</v>
      </c>
      <c r="B816" s="13">
        <v>3714286</v>
      </c>
      <c r="C816" s="6">
        <f t="shared" si="1309"/>
        <v>44139</v>
      </c>
      <c r="D816" s="5">
        <f t="shared" ref="D816" si="1445">N816-N815</f>
        <v>1513</v>
      </c>
      <c r="E816" s="13">
        <f t="shared" ref="E816" si="1446">SUM(D810:D816)/7</f>
        <v>965.57142857142856</v>
      </c>
      <c r="F816" s="13">
        <f t="shared" ref="F816" si="1447">SUM(D812:D816)/5</f>
        <v>893.4</v>
      </c>
      <c r="G816" s="13">
        <f t="shared" ref="G816" si="1448">N816/(B816/100000)</f>
        <v>937.54223557367425</v>
      </c>
      <c r="H816" s="5">
        <f t="shared" si="1312"/>
        <v>235</v>
      </c>
      <c r="I816" s="5">
        <f t="shared" si="1312"/>
        <v>223</v>
      </c>
      <c r="J816" s="8">
        <f t="shared" ref="J816" si="1449">E816/(SUM(N809:N815)/7)*100</f>
        <v>3.1116062591209794</v>
      </c>
      <c r="K816" s="5">
        <f t="shared" ref="K816" si="1450">O816-O815</f>
        <v>4</v>
      </c>
      <c r="L816" s="8">
        <f t="shared" ref="L816" si="1451">SUM(K810:K816)/7</f>
        <v>2</v>
      </c>
      <c r="M816" s="8">
        <f t="shared" ref="M816" si="1452">O816/(B816/100000)</f>
        <v>7.1346148357988586</v>
      </c>
      <c r="N816" s="5">
        <v>34823</v>
      </c>
      <c r="O816" s="18">
        <v>265</v>
      </c>
    </row>
    <row r="817" spans="1:15" x14ac:dyDescent="0.2">
      <c r="A817" s="5" t="s">
        <v>11</v>
      </c>
      <c r="B817" s="13">
        <v>3714286</v>
      </c>
      <c r="C817" s="6">
        <f t="shared" si="1309"/>
        <v>44140</v>
      </c>
      <c r="D817" s="5">
        <f t="shared" ref="D817" si="1453">N817-N816</f>
        <v>1148</v>
      </c>
      <c r="E817" s="13">
        <f t="shared" ref="E817" si="1454">SUM(D811:D817)/7</f>
        <v>963.71428571428567</v>
      </c>
      <c r="F817" s="13">
        <f t="shared" ref="F817" si="1455">SUM(D813:D817)/5</f>
        <v>906.2</v>
      </c>
      <c r="G817" s="13">
        <f t="shared" ref="G817" si="1456">N817/(B817/100000)</f>
        <v>968.44992550385189</v>
      </c>
      <c r="H817" s="5">
        <f t="shared" si="1312"/>
        <v>236</v>
      </c>
      <c r="I817" s="5">
        <f t="shared" si="1312"/>
        <v>224</v>
      </c>
      <c r="J817" s="8">
        <f t="shared" ref="J817" si="1457">E817/(SUM(N810:N816)/7)*100</f>
        <v>3.0119029547544849</v>
      </c>
      <c r="K817" s="5">
        <f t="shared" ref="K817" si="1458">O817-O816</f>
        <v>7</v>
      </c>
      <c r="L817" s="8">
        <f t="shared" ref="L817" si="1459">SUM(K811:K817)/7</f>
        <v>2.7142857142857144</v>
      </c>
      <c r="M817" s="8">
        <f t="shared" ref="M817" si="1460">O817/(B817/100000)</f>
        <v>7.3230763597633572</v>
      </c>
      <c r="N817" s="5">
        <v>35971</v>
      </c>
      <c r="O817" s="18">
        <v>272</v>
      </c>
    </row>
    <row r="818" spans="1:15" x14ac:dyDescent="0.2">
      <c r="A818" s="5" t="s">
        <v>11</v>
      </c>
      <c r="B818" s="13">
        <v>3714286</v>
      </c>
      <c r="C818" s="6">
        <f t="shared" si="1309"/>
        <v>44141</v>
      </c>
      <c r="D818" s="5">
        <f t="shared" ref="D818" si="1461">N818-N817</f>
        <v>1386</v>
      </c>
      <c r="E818" s="13">
        <f t="shared" ref="E818" si="1462">SUM(D812:D818)/7</f>
        <v>1000.1428571428571</v>
      </c>
      <c r="F818" s="13">
        <f t="shared" ref="F818" si="1463">SUM(D814:D818)/5</f>
        <v>1025.2</v>
      </c>
      <c r="G818" s="13">
        <f t="shared" ref="G818" si="1464">N818/(B818/100000)</f>
        <v>1005.7653072488225</v>
      </c>
      <c r="H818" s="5">
        <f t="shared" si="1312"/>
        <v>237</v>
      </c>
      <c r="I818" s="5">
        <f t="shared" si="1312"/>
        <v>225</v>
      </c>
      <c r="J818" s="8">
        <f t="shared" ref="J818" si="1465">E818/(SUM(N811:N817)/7)*100</f>
        <v>3.0343614015013611</v>
      </c>
      <c r="K818" s="5">
        <f t="shared" ref="K818" si="1466">O818-O817</f>
        <v>15</v>
      </c>
      <c r="L818" s="8">
        <f t="shared" ref="L818" si="1467">SUM(K812:K818)/7</f>
        <v>4.8571428571428568</v>
      </c>
      <c r="M818" s="8">
        <f t="shared" ref="M818" si="1468">O818/(B818/100000)</f>
        <v>7.7269224825444249</v>
      </c>
      <c r="N818" s="5">
        <v>37357</v>
      </c>
      <c r="O818" s="18">
        <v>287</v>
      </c>
    </row>
    <row r="819" spans="1:15" x14ac:dyDescent="0.2">
      <c r="A819" s="5" t="s">
        <v>11</v>
      </c>
      <c r="B819" s="13">
        <v>3714286</v>
      </c>
      <c r="C819" s="6">
        <f t="shared" si="1309"/>
        <v>44142</v>
      </c>
      <c r="D819" s="5">
        <f t="shared" ref="D819" si="1469">N819-N818</f>
        <v>1329</v>
      </c>
      <c r="E819" s="13">
        <f t="shared" ref="E819" si="1470">SUM(D813:D819)/7</f>
        <v>1035.1428571428571</v>
      </c>
      <c r="F819" s="13">
        <f t="shared" ref="F819" si="1471">SUM(D815:D819)/5</f>
        <v>1218.5999999999999</v>
      </c>
      <c r="G819" s="13">
        <f t="shared" ref="G819" si="1472">N819/(B819/100000)</f>
        <v>1041.5460737272251</v>
      </c>
      <c r="H819" s="5">
        <f t="shared" si="1312"/>
        <v>238</v>
      </c>
      <c r="I819" s="5">
        <f t="shared" si="1312"/>
        <v>226</v>
      </c>
      <c r="J819" s="8">
        <f t="shared" ref="J819" si="1473">E819/(SUM(N812:N818)/7)*100</f>
        <v>3.0480597328846359</v>
      </c>
      <c r="K819" s="5">
        <f t="shared" ref="K819" si="1474">O819-O818</f>
        <v>5</v>
      </c>
      <c r="L819" s="8">
        <f t="shared" ref="L819" si="1475">SUM(K813:K819)/7</f>
        <v>5.2857142857142856</v>
      </c>
      <c r="M819" s="8">
        <f t="shared" ref="M819" si="1476">O819/(B819/100000)</f>
        <v>7.8615378568047802</v>
      </c>
      <c r="N819" s="5">
        <v>38686</v>
      </c>
      <c r="O819" s="18">
        <v>292</v>
      </c>
    </row>
    <row r="820" spans="1:15" x14ac:dyDescent="0.2">
      <c r="A820" s="5" t="s">
        <v>11</v>
      </c>
      <c r="B820" s="13">
        <v>3714286</v>
      </c>
      <c r="C820" s="6">
        <f t="shared" si="1309"/>
        <v>44143</v>
      </c>
      <c r="D820" s="5">
        <f t="shared" ref="D820" si="1477">N820-N819</f>
        <v>697</v>
      </c>
      <c r="E820" s="13">
        <f t="shared" ref="E820" si="1478">SUM(D814:D820)/7</f>
        <v>1021.7142857142857</v>
      </c>
      <c r="F820" s="13">
        <f t="shared" ref="F820" si="1479">SUM(D816:D820)/5</f>
        <v>1214.5999999999999</v>
      </c>
      <c r="G820" s="13">
        <f t="shared" ref="G820" si="1480">N820/(B820/100000)</f>
        <v>1060.3114568991186</v>
      </c>
      <c r="H820" s="5">
        <f t="shared" si="1312"/>
        <v>239</v>
      </c>
      <c r="I820" s="5">
        <f t="shared" si="1312"/>
        <v>227</v>
      </c>
      <c r="J820" s="8">
        <f t="shared" ref="J820" si="1481">E820/(SUM(N813:N819)/7)*100</f>
        <v>2.9195292504010673</v>
      </c>
      <c r="K820" s="5">
        <f t="shared" ref="K820" si="1482">O820-O819</f>
        <v>2</v>
      </c>
      <c r="L820" s="8">
        <f t="shared" ref="L820" si="1483">SUM(K814:K820)/7</f>
        <v>4.7142857142857144</v>
      </c>
      <c r="M820" s="8">
        <f t="shared" ref="M820" si="1484">O820/(B820/100000)</f>
        <v>7.9153840065089227</v>
      </c>
      <c r="N820" s="5">
        <v>39383</v>
      </c>
      <c r="O820" s="18">
        <v>294</v>
      </c>
    </row>
    <row r="821" spans="1:15" x14ac:dyDescent="0.2">
      <c r="A821" s="5" t="s">
        <v>11</v>
      </c>
      <c r="B821" s="13">
        <v>3714286</v>
      </c>
      <c r="C821" s="6">
        <f t="shared" si="1309"/>
        <v>44144</v>
      </c>
      <c r="D821" s="5">
        <f t="shared" ref="D821" si="1485">N821-N820</f>
        <v>241</v>
      </c>
      <c r="E821" s="13">
        <f t="shared" ref="E821" si="1486">SUM(D815:D821)/7</f>
        <v>1004.4285714285714</v>
      </c>
      <c r="F821" s="13">
        <f t="shared" ref="F821" si="1487">SUM(D817:D821)/5</f>
        <v>960.2</v>
      </c>
      <c r="G821" s="13">
        <f t="shared" ref="G821" si="1488">N821/(B821/100000)</f>
        <v>1066.7999179384678</v>
      </c>
      <c r="H821" s="5">
        <f t="shared" si="1312"/>
        <v>240</v>
      </c>
      <c r="I821" s="5">
        <f t="shared" si="1312"/>
        <v>228</v>
      </c>
      <c r="J821" s="8">
        <f t="shared" ref="J821" si="1489">E821/(SUM(N814:N820)/7)*100</f>
        <v>2.7887182050031134</v>
      </c>
      <c r="K821" s="5">
        <f t="shared" ref="K821" si="1490">O821-O820</f>
        <v>1</v>
      </c>
      <c r="L821" s="8">
        <f t="shared" ref="L821" si="1491">SUM(K815:K821)/7</f>
        <v>4.8571428571428568</v>
      </c>
      <c r="M821" s="8">
        <f t="shared" ref="M821" si="1492">O821/(B821/100000)</f>
        <v>7.9423070813609939</v>
      </c>
      <c r="N821" s="5">
        <v>39624</v>
      </c>
      <c r="O821" s="18">
        <v>295</v>
      </c>
    </row>
    <row r="822" spans="1:15" x14ac:dyDescent="0.2">
      <c r="A822" s="5" t="s">
        <v>11</v>
      </c>
      <c r="B822" s="13">
        <v>3714286</v>
      </c>
      <c r="C822" s="6">
        <f t="shared" si="1309"/>
        <v>44145</v>
      </c>
      <c r="D822" s="5">
        <f t="shared" ref="D822" si="1493">N822-N821</f>
        <v>836</v>
      </c>
      <c r="E822" s="13">
        <f t="shared" ref="E822" si="1494">SUM(D816:D822)/7</f>
        <v>1021.4285714285714</v>
      </c>
      <c r="F822" s="13">
        <f t="shared" ref="F822" si="1495">SUM(D818:D822)/5</f>
        <v>897.8</v>
      </c>
      <c r="G822" s="13">
        <f t="shared" ref="G822" si="1496">N822/(B822/100000)</f>
        <v>1089.3076085147993</v>
      </c>
      <c r="H822" s="5">
        <f t="shared" si="1312"/>
        <v>241</v>
      </c>
      <c r="I822" s="5">
        <f t="shared" si="1312"/>
        <v>229</v>
      </c>
      <c r="J822" s="8">
        <f t="shared" ref="J822" si="1497">E822/(SUM(N815:N821)/7)*100</f>
        <v>2.7589772876359229</v>
      </c>
      <c r="K822" s="5">
        <f t="shared" ref="K822" si="1498">O822-O821</f>
        <v>6</v>
      </c>
      <c r="L822" s="8">
        <f t="shared" ref="L822" si="1499">SUM(K816:K822)/7</f>
        <v>5.7142857142857144</v>
      </c>
      <c r="M822" s="8">
        <f t="shared" ref="M822" si="1500">O822/(B822/100000)</f>
        <v>8.1038455304734214</v>
      </c>
      <c r="N822" s="5">
        <v>40460</v>
      </c>
      <c r="O822" s="18">
        <v>301</v>
      </c>
    </row>
    <row r="823" spans="1:15" x14ac:dyDescent="0.2">
      <c r="A823" s="5" t="s">
        <v>11</v>
      </c>
      <c r="B823" s="13">
        <v>3714286</v>
      </c>
      <c r="C823" s="6">
        <f t="shared" si="1309"/>
        <v>44146</v>
      </c>
      <c r="D823" s="5">
        <f t="shared" ref="D823" si="1501">N823-N822</f>
        <v>1554</v>
      </c>
      <c r="E823" s="13">
        <f t="shared" ref="E823" si="1502">SUM(D817:D823)/7</f>
        <v>1027.2857142857142</v>
      </c>
      <c r="F823" s="13">
        <f t="shared" ref="F823" si="1503">SUM(D819:D823)/5</f>
        <v>931.4</v>
      </c>
      <c r="G823" s="13">
        <f t="shared" ref="G823" si="1504">N823/(B823/100000)</f>
        <v>1131.146066834918</v>
      </c>
      <c r="H823" s="5">
        <f t="shared" si="1312"/>
        <v>242</v>
      </c>
      <c r="I823" s="5">
        <f t="shared" si="1312"/>
        <v>230</v>
      </c>
      <c r="J823" s="8">
        <f t="shared" ref="J823" si="1505">E823/(SUM(N816:N822)/7)*100</f>
        <v>2.7002974044700792</v>
      </c>
      <c r="K823" s="5">
        <f t="shared" ref="K823" si="1506">O823-O822</f>
        <v>13</v>
      </c>
      <c r="L823" s="8">
        <f t="shared" ref="L823" si="1507">SUM(K817:K823)/7</f>
        <v>7</v>
      </c>
      <c r="M823" s="8">
        <f t="shared" ref="M823" si="1508">O823/(B823/100000)</f>
        <v>8.4538455035503457</v>
      </c>
      <c r="N823" s="5">
        <v>42014</v>
      </c>
      <c r="O823" s="18">
        <v>314</v>
      </c>
    </row>
    <row r="824" spans="1:15" x14ac:dyDescent="0.2">
      <c r="A824" s="5" t="s">
        <v>11</v>
      </c>
      <c r="B824" s="13">
        <v>3714286</v>
      </c>
      <c r="C824" s="6">
        <f t="shared" si="1309"/>
        <v>44147</v>
      </c>
      <c r="D824" s="5">
        <f t="shared" ref="D824" si="1509">N824-N823</f>
        <v>1132</v>
      </c>
      <c r="E824" s="13">
        <f t="shared" ref="E824" si="1510">SUM(D818:D824)/7</f>
        <v>1025</v>
      </c>
      <c r="F824" s="13">
        <f t="shared" ref="F824" si="1511">SUM(D820:D824)/5</f>
        <v>892</v>
      </c>
      <c r="G824" s="13">
        <f t="shared" ref="G824" si="1512">N824/(B824/100000)</f>
        <v>1161.6229875674626</v>
      </c>
      <c r="H824" s="5">
        <f t="shared" si="1312"/>
        <v>243</v>
      </c>
      <c r="I824" s="5">
        <f t="shared" si="1312"/>
        <v>231</v>
      </c>
      <c r="J824" s="8">
        <f t="shared" ref="J824" si="1513">E824/(SUM(N817:N823)/7)*100</f>
        <v>2.6234483262948136</v>
      </c>
      <c r="K824" s="5">
        <f t="shared" ref="K824" si="1514">O824-O823</f>
        <v>7</v>
      </c>
      <c r="L824" s="8">
        <f t="shared" ref="L824" si="1515">SUM(K818:K824)/7</f>
        <v>7</v>
      </c>
      <c r="M824" s="8">
        <f t="shared" ref="M824" si="1516">O824/(B824/100000)</f>
        <v>8.6423070275148444</v>
      </c>
      <c r="N824" s="5">
        <v>43146</v>
      </c>
      <c r="O824" s="18">
        <v>321</v>
      </c>
    </row>
    <row r="825" spans="1:15" x14ac:dyDescent="0.2">
      <c r="A825" s="5" t="s">
        <v>11</v>
      </c>
      <c r="B825" s="13">
        <v>3714286</v>
      </c>
      <c r="C825" s="6">
        <f t="shared" si="1309"/>
        <v>44148</v>
      </c>
      <c r="D825" s="5">
        <f t="shared" ref="D825" si="1517">N825-N824</f>
        <v>1960</v>
      </c>
      <c r="E825" s="13">
        <f t="shared" ref="E825" si="1518">SUM(D819:D825)/7</f>
        <v>1107</v>
      </c>
      <c r="F825" s="13">
        <f t="shared" ref="F825" si="1519">SUM(D821:D825)/5</f>
        <v>1144.5999999999999</v>
      </c>
      <c r="G825" s="13">
        <f t="shared" ref="G825" si="1520">N825/(B825/100000)</f>
        <v>1214.392214277522</v>
      </c>
      <c r="H825" s="5">
        <f t="shared" si="1312"/>
        <v>244</v>
      </c>
      <c r="I825" s="5">
        <f t="shared" si="1312"/>
        <v>232</v>
      </c>
      <c r="J825" s="8">
        <f t="shared" ref="J825" si="1521">E825/(SUM(N818:N824)/7)*100</f>
        <v>2.7608935760857949</v>
      </c>
      <c r="K825" s="5">
        <f t="shared" ref="K825" si="1522">O825-O824</f>
        <v>13</v>
      </c>
      <c r="L825" s="8">
        <f t="shared" ref="L825" si="1523">SUM(K819:K825)/7</f>
        <v>6.7142857142857144</v>
      </c>
      <c r="M825" s="8">
        <f t="shared" ref="M825" si="1524">O825/(B825/100000)</f>
        <v>8.9923070005917687</v>
      </c>
      <c r="N825" s="5">
        <v>45106</v>
      </c>
      <c r="O825" s="18">
        <v>334</v>
      </c>
    </row>
    <row r="826" spans="1:15" x14ac:dyDescent="0.2">
      <c r="A826" s="5" t="s">
        <v>11</v>
      </c>
      <c r="B826" s="13">
        <v>3714286</v>
      </c>
      <c r="C826" s="6">
        <f t="shared" si="1309"/>
        <v>44149</v>
      </c>
      <c r="D826" s="5">
        <f t="shared" ref="D826" si="1525">N826-N825</f>
        <v>1328</v>
      </c>
      <c r="E826" s="13">
        <f t="shared" ref="E826" si="1526">SUM(D820:D826)/7</f>
        <v>1106.8571428571429</v>
      </c>
      <c r="F826" s="13">
        <f t="shared" ref="F826" si="1527">SUM(D822:D826)/5</f>
        <v>1362</v>
      </c>
      <c r="G826" s="13">
        <f t="shared" ref="G826" si="1528">N826/(B826/100000)</f>
        <v>1250.1460576810725</v>
      </c>
      <c r="H826" s="5">
        <f t="shared" si="1312"/>
        <v>245</v>
      </c>
      <c r="I826" s="5">
        <f t="shared" si="1312"/>
        <v>233</v>
      </c>
      <c r="J826" s="8">
        <f t="shared" ref="J826" si="1529">E826/(SUM(N819:N825)/7)*100</f>
        <v>2.6863694832864691</v>
      </c>
      <c r="K826" s="5">
        <f t="shared" ref="K826" si="1530">O826-O825</f>
        <v>14</v>
      </c>
      <c r="L826" s="8">
        <f t="shared" ref="L826" si="1531">SUM(K820:K826)/7</f>
        <v>8</v>
      </c>
      <c r="M826" s="8">
        <f t="shared" ref="M826" si="1532">O826/(B826/100000)</f>
        <v>9.369230048520766</v>
      </c>
      <c r="N826" s="5">
        <v>46434</v>
      </c>
      <c r="O826" s="18">
        <v>348</v>
      </c>
    </row>
    <row r="827" spans="1:15" x14ac:dyDescent="0.2">
      <c r="A827" s="5" t="s">
        <v>11</v>
      </c>
      <c r="B827" s="13">
        <v>3714286</v>
      </c>
      <c r="C827" s="6">
        <f t="shared" si="1309"/>
        <v>44150</v>
      </c>
      <c r="D827" s="5">
        <f t="shared" ref="D827" si="1533">N827-N826</f>
        <v>831</v>
      </c>
      <c r="E827" s="13">
        <f t="shared" ref="E827" si="1534">SUM(D821:D827)/7</f>
        <v>1126</v>
      </c>
      <c r="F827" s="13">
        <f t="shared" ref="F827" si="1535">SUM(D823:D827)/5</f>
        <v>1361</v>
      </c>
      <c r="G827" s="13">
        <f t="shared" ref="G827" si="1536">N827/(B827/100000)</f>
        <v>1272.5191328831436</v>
      </c>
      <c r="H827" s="5">
        <f t="shared" si="1312"/>
        <v>246</v>
      </c>
      <c r="I827" s="5">
        <f t="shared" si="1312"/>
        <v>234</v>
      </c>
      <c r="J827" s="8">
        <f t="shared" ref="J827" si="1537">E827/(SUM(N820:N826)/7)*100</f>
        <v>2.6613363406456494</v>
      </c>
      <c r="K827" s="5">
        <f t="shared" ref="K827" si="1538">O827-O826</f>
        <v>10</v>
      </c>
      <c r="L827" s="8">
        <f t="shared" ref="L827" si="1539">SUM(K821:K827)/7</f>
        <v>9.1428571428571423</v>
      </c>
      <c r="M827" s="8">
        <f t="shared" ref="M827" si="1540">O827/(B827/100000)</f>
        <v>9.6384607970414766</v>
      </c>
      <c r="N827" s="5">
        <v>47265</v>
      </c>
      <c r="O827" s="18">
        <v>358</v>
      </c>
    </row>
    <row r="828" spans="1:15" x14ac:dyDescent="0.2">
      <c r="A828" s="5" t="s">
        <v>11</v>
      </c>
      <c r="B828" s="13">
        <v>3714286</v>
      </c>
      <c r="C828" s="6">
        <f t="shared" si="1309"/>
        <v>44151</v>
      </c>
      <c r="D828" s="5">
        <f t="shared" ref="D828" si="1541">N828-N827</f>
        <v>432</v>
      </c>
      <c r="E828" s="13">
        <f t="shared" ref="E828" si="1542">SUM(D822:D828)/7</f>
        <v>1153.2857142857142</v>
      </c>
      <c r="F828" s="13">
        <f t="shared" ref="F828" si="1543">SUM(D824:D828)/5</f>
        <v>1136.5999999999999</v>
      </c>
      <c r="G828" s="13">
        <f t="shared" ref="G828" si="1544">N828/(B828/100000)</f>
        <v>1284.1499012192385</v>
      </c>
      <c r="H828" s="5">
        <f t="shared" si="1312"/>
        <v>247</v>
      </c>
      <c r="I828" s="5">
        <f t="shared" si="1312"/>
        <v>235</v>
      </c>
      <c r="J828" s="8">
        <f t="shared" ref="J828" si="1545">E828/(SUM(N821:N827)/7)*100</f>
        <v>2.6551641347282837</v>
      </c>
      <c r="K828" s="5">
        <f t="shared" ref="K828" si="1546">O828-O827</f>
        <v>5</v>
      </c>
      <c r="L828" s="8">
        <f t="shared" ref="L828" si="1547">SUM(K822:K828)/7</f>
        <v>9.7142857142857135</v>
      </c>
      <c r="M828" s="8">
        <f t="shared" ref="M828" si="1548">O828/(B828/100000)</f>
        <v>9.7730761713018328</v>
      </c>
      <c r="N828" s="5">
        <v>47697</v>
      </c>
      <c r="O828" s="18">
        <v>363</v>
      </c>
    </row>
    <row r="829" spans="1:15" x14ac:dyDescent="0.2">
      <c r="A829" s="5" t="s">
        <v>11</v>
      </c>
      <c r="B829" s="13">
        <v>3714286</v>
      </c>
      <c r="C829" s="6">
        <f t="shared" si="1309"/>
        <v>44152</v>
      </c>
      <c r="D829" s="5">
        <f t="shared" ref="D829" si="1549">N829-N828</f>
        <v>1342</v>
      </c>
      <c r="E829" s="13">
        <f t="shared" ref="E829" si="1550">SUM(D823:D829)/7</f>
        <v>1225.5714285714287</v>
      </c>
      <c r="F829" s="13">
        <f t="shared" ref="F829" si="1551">SUM(D825:D829)/5</f>
        <v>1178.5999999999999</v>
      </c>
      <c r="G829" s="13">
        <f t="shared" ref="G829" si="1552">N829/(B829/100000)</f>
        <v>1320.280667670718</v>
      </c>
      <c r="H829" s="5">
        <f t="shared" si="1312"/>
        <v>248</v>
      </c>
      <c r="I829" s="5">
        <f t="shared" si="1312"/>
        <v>236</v>
      </c>
      <c r="J829" s="8">
        <f t="shared" ref="J829" si="1553">E829/(SUM(N822:N828)/7)*100</f>
        <v>2.7486047122599495</v>
      </c>
      <c r="K829" s="5">
        <f t="shared" ref="K829" si="1554">O829-O828</f>
        <v>8</v>
      </c>
      <c r="L829" s="8">
        <f t="shared" ref="L829" si="1555">SUM(K823:K829)/7</f>
        <v>10</v>
      </c>
      <c r="M829" s="8">
        <f t="shared" ref="M829" si="1556">O829/(B829/100000)</f>
        <v>9.9884607701184027</v>
      </c>
      <c r="N829" s="5">
        <v>49039</v>
      </c>
      <c r="O829" s="18">
        <v>371</v>
      </c>
    </row>
    <row r="830" spans="1:15" x14ac:dyDescent="0.2">
      <c r="A830" s="5" t="s">
        <v>11</v>
      </c>
      <c r="B830" s="13">
        <v>3714286</v>
      </c>
      <c r="C830" s="6">
        <f t="shared" si="1309"/>
        <v>44153</v>
      </c>
      <c r="D830" s="5">
        <f t="shared" ref="D830" si="1557">N830-N829</f>
        <v>1572</v>
      </c>
      <c r="E830" s="13">
        <f t="shared" ref="E830" si="1558">SUM(D824:D830)/7</f>
        <v>1228.1428571428571</v>
      </c>
      <c r="F830" s="13">
        <f t="shared" ref="F830" si="1559">SUM(D826:D830)/5</f>
        <v>1101</v>
      </c>
      <c r="G830" s="13">
        <f t="shared" ref="G830" si="1560">N830/(B830/100000)</f>
        <v>1362.6037413381737</v>
      </c>
      <c r="H830" s="5">
        <f t="shared" si="1312"/>
        <v>249</v>
      </c>
      <c r="I830" s="5">
        <f t="shared" si="1312"/>
        <v>237</v>
      </c>
      <c r="J830" s="8">
        <f t="shared" ref="J830" si="1561">E830/(SUM(N823:N829)/7)*100</f>
        <v>2.6806901132207255</v>
      </c>
      <c r="K830" s="5">
        <f t="shared" ref="K830" si="1562">O830-O829</f>
        <v>23</v>
      </c>
      <c r="L830" s="8">
        <f t="shared" ref="L830" si="1563">SUM(K824:K830)/7</f>
        <v>11.428571428571429</v>
      </c>
      <c r="M830" s="8">
        <f t="shared" ref="M830" si="1564">O830/(B830/100000)</f>
        <v>10.607691491716039</v>
      </c>
      <c r="N830" s="5">
        <v>50611</v>
      </c>
      <c r="O830" s="18">
        <v>394</v>
      </c>
    </row>
    <row r="831" spans="1:15" x14ac:dyDescent="0.2">
      <c r="A831" s="5" t="s">
        <v>11</v>
      </c>
      <c r="B831" s="13">
        <v>3714286</v>
      </c>
      <c r="C831" s="6">
        <f t="shared" si="1309"/>
        <v>44154</v>
      </c>
      <c r="D831" s="5">
        <f t="shared" ref="D831" si="1565">N831-N830</f>
        <v>1457</v>
      </c>
      <c r="E831" s="13">
        <f t="shared" ref="E831" si="1566">SUM(D825:D831)/7</f>
        <v>1274.5714285714287</v>
      </c>
      <c r="F831" s="13">
        <f t="shared" ref="F831" si="1567">SUM(D827:D831)/5</f>
        <v>1126.8</v>
      </c>
      <c r="G831" s="13">
        <f t="shared" ref="G831" si="1568">N831/(B831/100000)</f>
        <v>1401.8306613976415</v>
      </c>
      <c r="H831" s="5">
        <f t="shared" si="1312"/>
        <v>250</v>
      </c>
      <c r="I831" s="5">
        <f t="shared" si="1312"/>
        <v>238</v>
      </c>
      <c r="J831" s="8">
        <f t="shared" ref="J831" si="1569">E831/(SUM(N824:N830)/7)*100</f>
        <v>2.7093999963558844</v>
      </c>
      <c r="K831" s="5">
        <f t="shared" ref="K831" si="1570">O831-O830</f>
        <v>7</v>
      </c>
      <c r="L831" s="8">
        <f t="shared" ref="L831" si="1571">SUM(K825:K831)/7</f>
        <v>11.428571428571429</v>
      </c>
      <c r="M831" s="8">
        <f t="shared" ref="M831" si="1572">O831/(B831/100000)</f>
        <v>10.796153015680538</v>
      </c>
      <c r="N831" s="5">
        <v>52068</v>
      </c>
      <c r="O831" s="18">
        <v>401</v>
      </c>
    </row>
    <row r="832" spans="1:15" x14ac:dyDescent="0.2">
      <c r="A832" s="5" t="s">
        <v>11</v>
      </c>
      <c r="B832" s="13">
        <v>3714286</v>
      </c>
      <c r="C832" s="6">
        <f t="shared" si="1309"/>
        <v>44155</v>
      </c>
      <c r="D832" s="5">
        <f t="shared" ref="D832" si="1573">N832-N831</f>
        <v>1247</v>
      </c>
      <c r="E832" s="13">
        <f t="shared" ref="E832" si="1574">SUM(D826:D832)/7</f>
        <v>1172.7142857142858</v>
      </c>
      <c r="F832" s="13">
        <f t="shared" ref="F832" si="1575">SUM(D828:D832)/5</f>
        <v>1210</v>
      </c>
      <c r="G832" s="13">
        <f t="shared" ref="G832" si="1576">N832/(B832/100000)</f>
        <v>1435.4037357381742</v>
      </c>
      <c r="H832" s="5">
        <f t="shared" si="1312"/>
        <v>251</v>
      </c>
      <c r="I832" s="5">
        <f t="shared" si="1312"/>
        <v>239</v>
      </c>
      <c r="J832" s="8">
        <f t="shared" ref="J832" si="1577">E832/(SUM(N825:N831)/7)*100</f>
        <v>2.4271184436165814</v>
      </c>
      <c r="K832" s="5">
        <f t="shared" ref="K832" si="1578">O832-O831</f>
        <v>21</v>
      </c>
      <c r="L832" s="8">
        <f t="shared" ref="L832" si="1579">SUM(K826:K832)/7</f>
        <v>12.571428571428571</v>
      </c>
      <c r="M832" s="8">
        <f t="shared" ref="M832" si="1580">O832/(B832/100000)</f>
        <v>11.361537587574032</v>
      </c>
      <c r="N832" s="5">
        <v>53315</v>
      </c>
      <c r="O832" s="18">
        <v>422</v>
      </c>
    </row>
    <row r="833" spans="1:15" x14ac:dyDescent="0.2">
      <c r="A833" s="5" t="s">
        <v>11</v>
      </c>
      <c r="B833" s="13">
        <v>3714286</v>
      </c>
      <c r="C833" s="6">
        <f t="shared" si="1309"/>
        <v>44156</v>
      </c>
      <c r="D833" s="5">
        <f t="shared" ref="D833" si="1581">N833-N832</f>
        <v>1703</v>
      </c>
      <c r="E833" s="13">
        <f t="shared" ref="E833" si="1582">SUM(D827:D833)/7</f>
        <v>1226.2857142857142</v>
      </c>
      <c r="F833" s="13">
        <f t="shared" ref="F833" si="1583">SUM(D829:D833)/5</f>
        <v>1464.2</v>
      </c>
      <c r="G833" s="13">
        <f t="shared" ref="G833" si="1584">N833/(B833/100000)</f>
        <v>1481.2537322112514</v>
      </c>
      <c r="H833" s="5">
        <f t="shared" si="1312"/>
        <v>252</v>
      </c>
      <c r="I833" s="5">
        <f t="shared" si="1312"/>
        <v>240</v>
      </c>
      <c r="J833" s="8">
        <f t="shared" ref="J833" si="1585">E833/(SUM(N826:N832)/7)*100</f>
        <v>2.4778526047184268</v>
      </c>
      <c r="K833" s="5">
        <f t="shared" ref="K833" si="1586">O833-O832</f>
        <v>19</v>
      </c>
      <c r="L833" s="8">
        <f t="shared" ref="L833" si="1587">SUM(K827:K833)/7</f>
        <v>13.285714285714286</v>
      </c>
      <c r="M833" s="8">
        <f t="shared" ref="M833" si="1588">O833/(B833/100000)</f>
        <v>11.873076009763384</v>
      </c>
      <c r="N833" s="5">
        <v>55018</v>
      </c>
      <c r="O833" s="18">
        <v>441</v>
      </c>
    </row>
    <row r="834" spans="1:15" x14ac:dyDescent="0.2">
      <c r="A834" s="5" t="s">
        <v>11</v>
      </c>
      <c r="B834" s="13">
        <v>3714286</v>
      </c>
      <c r="C834" s="6">
        <f t="shared" si="1309"/>
        <v>44157</v>
      </c>
      <c r="D834" s="5">
        <f t="shared" ref="D834" si="1589">N834-N833</f>
        <v>1050</v>
      </c>
      <c r="E834" s="13">
        <f t="shared" ref="E834" si="1590">SUM(D828:D834)/7</f>
        <v>1257.5714285714287</v>
      </c>
      <c r="F834" s="13">
        <f t="shared" ref="F834" si="1591">SUM(D830:D834)/5</f>
        <v>1405.8</v>
      </c>
      <c r="G834" s="13">
        <f t="shared" ref="G834" si="1592">N834/(B834/100000)</f>
        <v>1509.5229608059262</v>
      </c>
      <c r="H834" s="5">
        <f t="shared" si="1312"/>
        <v>253</v>
      </c>
      <c r="I834" s="5">
        <f t="shared" si="1312"/>
        <v>241</v>
      </c>
      <c r="J834" s="8">
        <f t="shared" ref="J834" si="1593">E834/(SUM(N827:N833)/7)*100</f>
        <v>2.4796275065983502</v>
      </c>
      <c r="K834" s="5">
        <f t="shared" ref="K834" si="1594">O834-O833</f>
        <v>6</v>
      </c>
      <c r="L834" s="8">
        <f t="shared" ref="L834" si="1595">SUM(K828:K834)/7</f>
        <v>12.714285714285714</v>
      </c>
      <c r="M834" s="8">
        <f t="shared" ref="M834" si="1596">O834/(B834/100000)</f>
        <v>12.034614458875811</v>
      </c>
      <c r="N834" s="5">
        <v>56068</v>
      </c>
      <c r="O834" s="18">
        <v>447</v>
      </c>
    </row>
    <row r="835" spans="1:15" x14ac:dyDescent="0.2">
      <c r="A835" s="5" t="s">
        <v>11</v>
      </c>
      <c r="B835" s="13">
        <v>3714286</v>
      </c>
      <c r="C835" s="6">
        <f t="shared" si="1309"/>
        <v>44158</v>
      </c>
      <c r="D835" s="5">
        <f t="shared" ref="D835" si="1597">N835-N834</f>
        <v>436</v>
      </c>
      <c r="E835" s="13">
        <f t="shared" ref="E835" si="1598">SUM(D829:D835)/7</f>
        <v>1258.1428571428571</v>
      </c>
      <c r="F835" s="13">
        <f t="shared" ref="F835" si="1599">SUM(D831:D835)/5</f>
        <v>1178.5999999999999</v>
      </c>
      <c r="G835" s="13">
        <f t="shared" ref="G835" si="1600">N835/(B835/100000)</f>
        <v>1521.2614214414291</v>
      </c>
      <c r="H835" s="5">
        <f t="shared" si="1312"/>
        <v>254</v>
      </c>
      <c r="I835" s="5">
        <f t="shared" si="1312"/>
        <v>242</v>
      </c>
      <c r="J835" s="8">
        <f t="shared" ref="J835" si="1601">E835/(SUM(N828:N834)/7)*100</f>
        <v>2.4207291597950613</v>
      </c>
      <c r="K835" s="5">
        <f t="shared" ref="K835" si="1602">O835-O834</f>
        <v>2</v>
      </c>
      <c r="L835" s="8">
        <f t="shared" ref="L835" si="1603">SUM(K829:K835)/7</f>
        <v>12.285714285714286</v>
      </c>
      <c r="M835" s="8">
        <f t="shared" ref="M835" si="1604">O835/(B835/100000)</f>
        <v>12.088460608579954</v>
      </c>
      <c r="N835" s="5">
        <v>56504</v>
      </c>
      <c r="O835" s="18">
        <v>449</v>
      </c>
    </row>
    <row r="836" spans="1:15" x14ac:dyDescent="0.2">
      <c r="A836" s="5" t="s">
        <v>11</v>
      </c>
      <c r="B836" s="13">
        <v>3714286</v>
      </c>
      <c r="C836" s="6">
        <f t="shared" si="1309"/>
        <v>44159</v>
      </c>
      <c r="D836" s="5">
        <f t="shared" ref="D836" si="1605">N836-N835</f>
        <v>805</v>
      </c>
      <c r="E836" s="13">
        <f t="shared" ref="E836" si="1606">SUM(D830:D836)/7</f>
        <v>1181.4285714285713</v>
      </c>
      <c r="F836" s="13">
        <f t="shared" ref="F836" si="1607">SUM(D832:D836)/5</f>
        <v>1048.2</v>
      </c>
      <c r="G836" s="13">
        <f t="shared" ref="G836" si="1608">N836/(B836/100000)</f>
        <v>1542.9344966973465</v>
      </c>
      <c r="H836" s="5">
        <f t="shared" si="1312"/>
        <v>255</v>
      </c>
      <c r="I836" s="5">
        <f t="shared" si="1312"/>
        <v>243</v>
      </c>
      <c r="J836" s="8">
        <f t="shared" ref="J836" si="1609">E836/(SUM(N829:N835)/7)*100</f>
        <v>2.2194013788735529</v>
      </c>
      <c r="K836" s="5">
        <f t="shared" ref="K836" si="1610">O836-O835</f>
        <v>7</v>
      </c>
      <c r="L836" s="8">
        <f t="shared" ref="L836" si="1611">SUM(K830:K836)/7</f>
        <v>12.142857142857142</v>
      </c>
      <c r="M836" s="8">
        <f t="shared" ref="M836" si="1612">O836/(B836/100000)</f>
        <v>12.276922132544451</v>
      </c>
      <c r="N836" s="5">
        <v>57309</v>
      </c>
      <c r="O836" s="18">
        <v>456</v>
      </c>
    </row>
    <row r="837" spans="1:15" x14ac:dyDescent="0.2">
      <c r="A837" s="5" t="s">
        <v>11</v>
      </c>
      <c r="B837" s="13">
        <v>3714286</v>
      </c>
      <c r="C837" s="6">
        <f t="shared" si="1309"/>
        <v>44160</v>
      </c>
      <c r="D837" s="5">
        <f t="shared" ref="D837" si="1613">N837-N836</f>
        <v>1615</v>
      </c>
      <c r="E837" s="13">
        <f t="shared" ref="E837" si="1614">SUM(D831:D837)/7</f>
        <v>1187.5714285714287</v>
      </c>
      <c r="F837" s="13">
        <f t="shared" ref="F837" si="1615">SUM(D833:D837)/5</f>
        <v>1121.8</v>
      </c>
      <c r="G837" s="13">
        <f t="shared" ref="G837" si="1616">N837/(B837/100000)</f>
        <v>1586.4152625834413</v>
      </c>
      <c r="H837" s="5">
        <f t="shared" si="1312"/>
        <v>256</v>
      </c>
      <c r="I837" s="5">
        <f t="shared" si="1312"/>
        <v>244</v>
      </c>
      <c r="J837" s="8">
        <f t="shared" ref="J837" si="1617">E837/(SUM(N830:N836)/7)*100</f>
        <v>2.18250269760799</v>
      </c>
      <c r="K837" s="5">
        <f t="shared" ref="K837" si="1618">O837-O836</f>
        <v>36</v>
      </c>
      <c r="L837" s="8">
        <f t="shared" ref="L837" si="1619">SUM(K831:K837)/7</f>
        <v>14</v>
      </c>
      <c r="M837" s="8">
        <f t="shared" ref="M837" si="1620">O837/(B837/100000)</f>
        <v>13.246152827219014</v>
      </c>
      <c r="N837" s="5">
        <v>58924</v>
      </c>
      <c r="O837" s="18">
        <v>492</v>
      </c>
    </row>
    <row r="838" spans="1:15" x14ac:dyDescent="0.2">
      <c r="A838" s="5" t="s">
        <v>11</v>
      </c>
      <c r="B838" s="13">
        <v>3714286</v>
      </c>
      <c r="C838" s="6">
        <f t="shared" si="1309"/>
        <v>44161</v>
      </c>
      <c r="D838" s="5">
        <f t="shared" ref="D838" si="1621">N838-N837</f>
        <v>1630</v>
      </c>
      <c r="E838" s="13">
        <f t="shared" ref="E838" si="1622">SUM(D832:D838)/7</f>
        <v>1212.2857142857142</v>
      </c>
      <c r="F838" s="13">
        <f t="shared" ref="F838" si="1623">SUM(D834:D838)/5</f>
        <v>1107.2</v>
      </c>
      <c r="G838" s="13">
        <f t="shared" ref="G838" si="1624">N838/(B838/100000)</f>
        <v>1630.2998745923173</v>
      </c>
      <c r="H838" s="5">
        <f t="shared" si="1312"/>
        <v>257</v>
      </c>
      <c r="I838" s="5">
        <f t="shared" si="1312"/>
        <v>245</v>
      </c>
      <c r="J838" s="8">
        <f t="shared" ref="J838" si="1625">E838/(SUM(N831:N837)/7)*100</f>
        <v>2.180336377137043</v>
      </c>
      <c r="K838" s="5">
        <f t="shared" ref="K838" si="1626">O838-O837</f>
        <v>16</v>
      </c>
      <c r="L838" s="8">
        <f t="shared" ref="L838" si="1627">SUM(K832:K838)/7</f>
        <v>15.285714285714286</v>
      </c>
      <c r="M838" s="8">
        <f t="shared" ref="M838" si="1628">O838/(B838/100000)</f>
        <v>13.676922024852152</v>
      </c>
      <c r="N838" s="5">
        <v>60554</v>
      </c>
      <c r="O838" s="18">
        <v>508</v>
      </c>
    </row>
    <row r="839" spans="1:15" x14ac:dyDescent="0.2">
      <c r="A839" s="5" t="s">
        <v>11</v>
      </c>
      <c r="B839" s="13">
        <v>3714286</v>
      </c>
      <c r="C839" s="6">
        <f t="shared" si="1309"/>
        <v>44162</v>
      </c>
      <c r="D839" s="5">
        <f t="shared" ref="D839" si="1629">N839-N838</f>
        <v>1110</v>
      </c>
      <c r="E839" s="13">
        <f t="shared" ref="E839" si="1630">SUM(D833:D839)/7</f>
        <v>1192.7142857142858</v>
      </c>
      <c r="F839" s="13">
        <f t="shared" ref="F839" si="1631">SUM(D835:D839)/5</f>
        <v>1119.2</v>
      </c>
      <c r="G839" s="13">
        <f t="shared" ref="G839" si="1632">N839/(B839/100000)</f>
        <v>1660.1844876781163</v>
      </c>
      <c r="H839" s="5">
        <f t="shared" si="1312"/>
        <v>258</v>
      </c>
      <c r="I839" s="5">
        <f t="shared" si="1312"/>
        <v>246</v>
      </c>
      <c r="J839" s="8">
        <f t="shared" ref="J839" si="1633">E839/(SUM(N832:N838)/7)*100</f>
        <v>2.0993633263932896</v>
      </c>
      <c r="K839" s="5">
        <f t="shared" ref="K839" si="1634">O839-O838</f>
        <v>19</v>
      </c>
      <c r="L839" s="8">
        <f t="shared" ref="L839" si="1635">SUM(K833:K839)/7</f>
        <v>15</v>
      </c>
      <c r="M839" s="8">
        <f t="shared" ref="M839" si="1636">O839/(B839/100000)</f>
        <v>14.188460447041505</v>
      </c>
      <c r="N839" s="5">
        <v>61664</v>
      </c>
      <c r="O839" s="18">
        <v>527</v>
      </c>
    </row>
    <row r="840" spans="1:15" x14ac:dyDescent="0.2">
      <c r="A840" s="5" t="s">
        <v>11</v>
      </c>
      <c r="B840" s="13">
        <v>3714286</v>
      </c>
      <c r="C840" s="6">
        <f t="shared" si="1309"/>
        <v>44163</v>
      </c>
      <c r="D840" s="5">
        <f t="shared" ref="D840" si="1637">N840-N839</f>
        <v>1400</v>
      </c>
      <c r="E840" s="13">
        <f t="shared" ref="E840" si="1638">SUM(D834:D840)/7</f>
        <v>1149.4285714285713</v>
      </c>
      <c r="F840" s="13">
        <f t="shared" ref="F840" si="1639">SUM(D836:D840)/5</f>
        <v>1312</v>
      </c>
      <c r="G840" s="13">
        <f t="shared" ref="G840" si="1640">N840/(B840/100000)</f>
        <v>1697.876792471016</v>
      </c>
      <c r="H840" s="5">
        <f t="shared" si="1312"/>
        <v>259</v>
      </c>
      <c r="I840" s="5">
        <f t="shared" si="1312"/>
        <v>247</v>
      </c>
      <c r="J840" s="8">
        <f t="shared" ref="J840" si="1641">E840/(SUM(N833:N839)/7)*100</f>
        <v>1.9815732893968832</v>
      </c>
      <c r="K840" s="5">
        <f t="shared" ref="K840" si="1642">O840-O839</f>
        <v>12</v>
      </c>
      <c r="L840" s="8">
        <f t="shared" ref="L840" si="1643">SUM(K834:K840)/7</f>
        <v>14</v>
      </c>
      <c r="M840" s="8">
        <f t="shared" ref="M840" si="1644">O840/(B840/100000)</f>
        <v>14.511537345266358</v>
      </c>
      <c r="N840" s="5">
        <v>63064</v>
      </c>
      <c r="O840" s="18">
        <v>539</v>
      </c>
    </row>
    <row r="841" spans="1:15" x14ac:dyDescent="0.2">
      <c r="A841" s="5" t="s">
        <v>11</v>
      </c>
      <c r="B841" s="13">
        <v>3714286</v>
      </c>
      <c r="C841" s="6">
        <f t="shared" si="1309"/>
        <v>44164</v>
      </c>
      <c r="D841" s="5">
        <f t="shared" ref="D841" si="1645">N841-N840</f>
        <v>0</v>
      </c>
      <c r="E841" s="13">
        <f t="shared" ref="E841" si="1646">SUM(D835:D841)/7</f>
        <v>999.42857142857144</v>
      </c>
      <c r="F841" s="13">
        <f t="shared" ref="F841" si="1647">SUM(D837:D841)/5</f>
        <v>1151</v>
      </c>
      <c r="G841" s="13">
        <f t="shared" ref="G841" si="1648">N841/(B841/100000)</f>
        <v>1697.876792471016</v>
      </c>
      <c r="H841" s="5">
        <f t="shared" si="1312"/>
        <v>260</v>
      </c>
      <c r="I841" s="5">
        <f t="shared" si="1312"/>
        <v>248</v>
      </c>
      <c r="J841" s="8">
        <f t="shared" ref="J841" si="1649">E841/(SUM(N834:N840)/7)*100</f>
        <v>1.6895000326018446</v>
      </c>
      <c r="K841" s="5">
        <f t="shared" ref="K841" si="1650">O841-O840</f>
        <v>0</v>
      </c>
      <c r="L841" s="8">
        <f t="shared" ref="L841" si="1651">SUM(K835:K841)/7</f>
        <v>13.142857142857142</v>
      </c>
      <c r="M841" s="8">
        <f t="shared" ref="M841" si="1652">O841/(B841/100000)</f>
        <v>14.511537345266358</v>
      </c>
      <c r="N841" s="5">
        <v>63064</v>
      </c>
      <c r="O841" s="18">
        <v>539</v>
      </c>
    </row>
    <row r="842" spans="1:15" x14ac:dyDescent="0.2">
      <c r="A842" s="5" t="s">
        <v>11</v>
      </c>
      <c r="B842" s="13">
        <v>3714286</v>
      </c>
      <c r="C842" s="6">
        <f t="shared" si="1309"/>
        <v>44165</v>
      </c>
      <c r="D842" s="5">
        <f t="shared" ref="D842" si="1653">N842-N841</f>
        <v>1156</v>
      </c>
      <c r="E842" s="13">
        <f t="shared" ref="E842" si="1654">SUM(D836:D842)/7</f>
        <v>1102.2857142857142</v>
      </c>
      <c r="F842" s="13">
        <f t="shared" ref="F842" si="1655">SUM(D838:D842)/5</f>
        <v>1059.2</v>
      </c>
      <c r="G842" s="13">
        <f t="shared" ref="G842" si="1656">N842/(B842/100000)</f>
        <v>1728.9998670000102</v>
      </c>
      <c r="H842" s="5">
        <f t="shared" si="1312"/>
        <v>261</v>
      </c>
      <c r="I842" s="5">
        <f t="shared" si="1312"/>
        <v>249</v>
      </c>
      <c r="J842" s="8">
        <f t="shared" ref="J842" si="1657">E842/(SUM(N835:N841)/7)*100</f>
        <v>1.832417836863516</v>
      </c>
      <c r="K842" s="5">
        <f t="shared" ref="K842" si="1658">O842-O841</f>
        <v>14</v>
      </c>
      <c r="L842" s="8">
        <f t="shared" ref="L842" si="1659">SUM(K836:K842)/7</f>
        <v>14.857142857142858</v>
      </c>
      <c r="M842" s="8">
        <f t="shared" ref="M842" si="1660">O842/(B842/100000)</f>
        <v>14.888460393195356</v>
      </c>
      <c r="N842" s="5">
        <v>64220</v>
      </c>
      <c r="O842" s="18">
        <v>553</v>
      </c>
    </row>
    <row r="843" spans="1:15" x14ac:dyDescent="0.2">
      <c r="A843" s="5" t="s">
        <v>11</v>
      </c>
      <c r="B843" s="13">
        <v>3714286</v>
      </c>
      <c r="C843" s="6">
        <f t="shared" si="1309"/>
        <v>44166</v>
      </c>
      <c r="D843" s="5">
        <f t="shared" ref="D843" si="1661">N843-N842</f>
        <v>925</v>
      </c>
      <c r="E843" s="13">
        <f t="shared" ref="E843" si="1662">SUM(D837:D843)/7</f>
        <v>1119.4285714285713</v>
      </c>
      <c r="F843" s="13">
        <f t="shared" ref="F843" si="1663">SUM(D839:D843)/5</f>
        <v>918.2</v>
      </c>
      <c r="G843" s="13">
        <f t="shared" ref="G843" si="1664">N843/(B843/100000)</f>
        <v>1753.9037112381761</v>
      </c>
      <c r="H843" s="5">
        <f t="shared" si="1312"/>
        <v>262</v>
      </c>
      <c r="I843" s="5">
        <f t="shared" si="1312"/>
        <v>250</v>
      </c>
      <c r="J843" s="8">
        <f t="shared" ref="J843" si="1665">E843/(SUM(N836:N842)/7)*100</f>
        <v>1.827429634863887</v>
      </c>
      <c r="K843" s="5">
        <f t="shared" ref="K843" si="1666">O843-O842</f>
        <v>12</v>
      </c>
      <c r="L843" s="8">
        <f t="shared" ref="L843" si="1667">SUM(K837:K843)/7</f>
        <v>15.571428571428571</v>
      </c>
      <c r="M843" s="8">
        <f t="shared" ref="M843" si="1668">O843/(B843/100000)</f>
        <v>15.211537291420209</v>
      </c>
      <c r="N843" s="5">
        <v>65145</v>
      </c>
      <c r="O843" s="18">
        <v>565</v>
      </c>
    </row>
    <row r="844" spans="1:15" x14ac:dyDescent="0.2">
      <c r="A844" s="5" t="s">
        <v>11</v>
      </c>
      <c r="B844" s="13">
        <v>3714286</v>
      </c>
      <c r="C844" s="6">
        <f t="shared" si="1309"/>
        <v>44167</v>
      </c>
      <c r="D844" s="5">
        <f t="shared" ref="D844" si="1669">N844-N843</f>
        <v>1161</v>
      </c>
      <c r="E844" s="13">
        <f t="shared" ref="E844" si="1670">SUM(D838:D844)/7</f>
        <v>1054.5714285714287</v>
      </c>
      <c r="F844" s="13">
        <f t="shared" ref="F844" si="1671">SUM(D840:D844)/5</f>
        <v>928.4</v>
      </c>
      <c r="G844" s="13">
        <f t="shared" ref="G844" si="1672">N844/(B844/100000)</f>
        <v>1785.1614011414308</v>
      </c>
      <c r="H844" s="5">
        <f t="shared" si="1312"/>
        <v>263</v>
      </c>
      <c r="I844" s="5">
        <f t="shared" si="1312"/>
        <v>251</v>
      </c>
      <c r="J844" s="8">
        <f t="shared" ref="J844" si="1673">E844/(SUM(N837:N843)/7)*100</f>
        <v>1.6906569560387967</v>
      </c>
      <c r="K844" s="5">
        <f t="shared" ref="K844" si="1674">O844-O843</f>
        <v>29</v>
      </c>
      <c r="L844" s="8">
        <f t="shared" ref="L844" si="1675">SUM(K838:K844)/7</f>
        <v>14.571428571428571</v>
      </c>
      <c r="M844" s="8">
        <f t="shared" ref="M844" si="1676">O844/(B844/100000)</f>
        <v>15.992306462130273</v>
      </c>
      <c r="N844" s="5">
        <v>66306</v>
      </c>
      <c r="O844" s="18">
        <v>594</v>
      </c>
    </row>
    <row r="845" spans="1:15" x14ac:dyDescent="0.2">
      <c r="A845" s="5" t="s">
        <v>11</v>
      </c>
      <c r="B845" s="13">
        <v>3714286</v>
      </c>
      <c r="C845" s="6">
        <f t="shared" si="1309"/>
        <v>44168</v>
      </c>
      <c r="D845" s="5">
        <f t="shared" ref="D845" si="1677">N845-N844</f>
        <v>958</v>
      </c>
      <c r="E845" s="13">
        <f t="shared" ref="E845" si="1678">SUM(D839:D845)/7</f>
        <v>958.57142857142856</v>
      </c>
      <c r="F845" s="13">
        <f t="shared" ref="F845" si="1679">SUM(D841:D845)/5</f>
        <v>840</v>
      </c>
      <c r="G845" s="13">
        <f t="shared" ref="G845" si="1680">N845/(B845/100000)</f>
        <v>1810.953706849715</v>
      </c>
      <c r="H845" s="5">
        <f t="shared" si="1312"/>
        <v>264</v>
      </c>
      <c r="I845" s="5">
        <f t="shared" si="1312"/>
        <v>252</v>
      </c>
      <c r="J845" s="8">
        <f t="shared" ref="J845" si="1681">E845/(SUM(N838:N844)/7)*100</f>
        <v>1.5112033998698249</v>
      </c>
      <c r="K845" s="5">
        <f t="shared" ref="K845" si="1682">O845-O844</f>
        <v>24</v>
      </c>
      <c r="L845" s="8">
        <f t="shared" ref="L845" si="1683">SUM(K839:K845)/7</f>
        <v>15.714285714285714</v>
      </c>
      <c r="M845" s="8">
        <f t="shared" ref="M845" si="1684">O845/(B845/100000)</f>
        <v>16.638460258579979</v>
      </c>
      <c r="N845" s="5">
        <v>67264</v>
      </c>
      <c r="O845" s="18">
        <v>618</v>
      </c>
    </row>
    <row r="846" spans="1:15" x14ac:dyDescent="0.2">
      <c r="A846" s="5" t="s">
        <v>11</v>
      </c>
      <c r="B846" s="13">
        <v>3714286</v>
      </c>
      <c r="C846" s="6">
        <f t="shared" si="1309"/>
        <v>44169</v>
      </c>
      <c r="D846" s="5">
        <f t="shared" ref="D846" si="1685">N846-N845</f>
        <v>1244</v>
      </c>
      <c r="E846" s="13">
        <f t="shared" ref="E846" si="1686">SUM(D840:D846)/7</f>
        <v>977.71428571428567</v>
      </c>
      <c r="F846" s="13">
        <f t="shared" ref="F846" si="1687">SUM(D842:D846)/5</f>
        <v>1088.8</v>
      </c>
      <c r="G846" s="13">
        <f t="shared" ref="G846" si="1688">N846/(B846/100000)</f>
        <v>1844.4460119656915</v>
      </c>
      <c r="H846" s="5">
        <f t="shared" si="1312"/>
        <v>265</v>
      </c>
      <c r="I846" s="5">
        <f t="shared" si="1312"/>
        <v>253</v>
      </c>
      <c r="J846" s="8">
        <f t="shared" ref="J846" si="1689">E846/(SUM(N839:N845)/7)*100</f>
        <v>1.518435771542419</v>
      </c>
      <c r="K846" s="5">
        <f t="shared" ref="K846" si="1690">O846-O845</f>
        <v>23</v>
      </c>
      <c r="L846" s="8">
        <f t="shared" ref="L846" si="1691">SUM(K840:K846)/7</f>
        <v>16.285714285714285</v>
      </c>
      <c r="M846" s="8">
        <f t="shared" ref="M846" si="1692">O846/(B846/100000)</f>
        <v>17.257690980177617</v>
      </c>
      <c r="N846" s="5">
        <v>68508</v>
      </c>
      <c r="O846" s="18">
        <v>641</v>
      </c>
    </row>
    <row r="847" spans="1:15" x14ac:dyDescent="0.2">
      <c r="A847" s="5" t="s">
        <v>11</v>
      </c>
      <c r="B847" s="13">
        <v>3714286</v>
      </c>
      <c r="C847" s="6">
        <f t="shared" si="1309"/>
        <v>44170</v>
      </c>
      <c r="D847" s="5">
        <f t="shared" ref="D847" si="1693">N847-N846</f>
        <v>1260</v>
      </c>
      <c r="E847" s="13">
        <f t="shared" ref="E847" si="1694">SUM(D841:D847)/7</f>
        <v>957.71428571428567</v>
      </c>
      <c r="F847" s="13">
        <f t="shared" ref="F847" si="1695">SUM(D843:D847)/5</f>
        <v>1109.5999999999999</v>
      </c>
      <c r="G847" s="13">
        <f t="shared" ref="G847" si="1696">N847/(B847/100000)</f>
        <v>1878.3690862793012</v>
      </c>
      <c r="H847" s="5">
        <f t="shared" si="1312"/>
        <v>266</v>
      </c>
      <c r="I847" s="5">
        <f t="shared" si="1312"/>
        <v>254</v>
      </c>
      <c r="J847" s="8">
        <f t="shared" ref="J847" si="1697">E847/(SUM(N840:N846)/7)*100</f>
        <v>1.4651278162296122</v>
      </c>
      <c r="K847" s="5">
        <f t="shared" ref="K847" si="1698">O847-O846</f>
        <v>16</v>
      </c>
      <c r="L847" s="8">
        <f t="shared" ref="L847" si="1699">SUM(K841:K847)/7</f>
        <v>16.857142857142858</v>
      </c>
      <c r="M847" s="8">
        <f t="shared" ref="M847" si="1700">O847/(B847/100000)</f>
        <v>17.688460177810757</v>
      </c>
      <c r="N847" s="5">
        <v>69768</v>
      </c>
      <c r="O847" s="18">
        <v>657</v>
      </c>
    </row>
    <row r="848" spans="1:15" x14ac:dyDescent="0.2">
      <c r="A848" s="5" t="s">
        <v>11</v>
      </c>
      <c r="B848" s="13">
        <v>3714286</v>
      </c>
      <c r="C848" s="6">
        <f t="shared" si="1309"/>
        <v>44171</v>
      </c>
      <c r="D848" s="5">
        <f t="shared" ref="D848" si="1701">N848-N847</f>
        <v>1319</v>
      </c>
      <c r="E848" s="13">
        <f t="shared" ref="E848" si="1702">SUM(D842:D848)/7</f>
        <v>1146.1428571428571</v>
      </c>
      <c r="F848" s="13">
        <f t="shared" ref="F848" si="1703">SUM(D844:D848)/5</f>
        <v>1188.4000000000001</v>
      </c>
      <c r="G848" s="13">
        <f t="shared" ref="G848" si="1704">N848/(B848/100000)</f>
        <v>1913.8806220091831</v>
      </c>
      <c r="H848" s="5">
        <f t="shared" si="1312"/>
        <v>267</v>
      </c>
      <c r="I848" s="5">
        <f t="shared" si="1312"/>
        <v>255</v>
      </c>
      <c r="J848" s="8">
        <f t="shared" ref="J848" si="1705">E848/(SUM(N841:N847)/7)*100</f>
        <v>1.7280706477841796</v>
      </c>
      <c r="K848" s="5">
        <f t="shared" ref="K848" si="1706">O848-O847</f>
        <v>22</v>
      </c>
      <c r="L848" s="8">
        <f t="shared" ref="L848" si="1707">SUM(K842:K848)/7</f>
        <v>20</v>
      </c>
      <c r="M848" s="8">
        <f t="shared" ref="M848" si="1708">O848/(B848/100000)</f>
        <v>18.280767824556321</v>
      </c>
      <c r="N848" s="5">
        <v>71087</v>
      </c>
      <c r="O848" s="18">
        <v>679</v>
      </c>
    </row>
    <row r="849" spans="1:15" x14ac:dyDescent="0.2">
      <c r="A849" s="5" t="s">
        <v>11</v>
      </c>
      <c r="B849" s="13">
        <v>3714286</v>
      </c>
      <c r="C849" s="6">
        <f t="shared" si="1309"/>
        <v>44172</v>
      </c>
      <c r="D849" s="5">
        <f t="shared" ref="D849" si="1709">N849-N848</f>
        <v>355</v>
      </c>
      <c r="E849" s="13">
        <f t="shared" ref="E849" si="1710">SUM(D843:D849)/7</f>
        <v>1031.7142857142858</v>
      </c>
      <c r="F849" s="13">
        <f t="shared" ref="F849" si="1711">SUM(D845:D849)/5</f>
        <v>1027.2</v>
      </c>
      <c r="G849" s="13">
        <f t="shared" ref="G849" si="1712">N849/(B849/100000)</f>
        <v>1923.4383135816684</v>
      </c>
      <c r="H849" s="5">
        <f t="shared" si="1312"/>
        <v>268</v>
      </c>
      <c r="I849" s="5">
        <f t="shared" si="1312"/>
        <v>256</v>
      </c>
      <c r="J849" s="8">
        <f t="shared" ref="J849" si="1713">E849/(SUM(N842:N848)/7)*100</f>
        <v>1.5291193272044348</v>
      </c>
      <c r="K849" s="5">
        <f t="shared" ref="K849" si="1714">O849-O848</f>
        <v>4</v>
      </c>
      <c r="L849" s="8">
        <f t="shared" ref="L849" si="1715">SUM(K843:K849)/7</f>
        <v>18.571428571428573</v>
      </c>
      <c r="M849" s="8">
        <f t="shared" ref="M849" si="1716">O849/(B849/100000)</f>
        <v>18.388460123964606</v>
      </c>
      <c r="N849" s="5">
        <v>71442</v>
      </c>
      <c r="O849" s="18">
        <v>683</v>
      </c>
    </row>
    <row r="850" spans="1:15" x14ac:dyDescent="0.2">
      <c r="A850" s="5" t="s">
        <v>11</v>
      </c>
      <c r="B850" s="13">
        <v>3714286</v>
      </c>
      <c r="C850" s="6">
        <f t="shared" si="1309"/>
        <v>44173</v>
      </c>
      <c r="D850" s="5">
        <f t="shared" ref="D850" si="1717">N850-N849</f>
        <v>640</v>
      </c>
      <c r="E850" s="13">
        <f t="shared" ref="E850" si="1718">SUM(D844:D850)/7</f>
        <v>991</v>
      </c>
      <c r="F850" s="13">
        <f t="shared" ref="F850" si="1719">SUM(D846:D850)/5</f>
        <v>963.6</v>
      </c>
      <c r="G850" s="13">
        <f t="shared" ref="G850" si="1720">N850/(B850/100000)</f>
        <v>1940.6690814869937</v>
      </c>
      <c r="H850" s="5">
        <f t="shared" si="1312"/>
        <v>269</v>
      </c>
      <c r="I850" s="5">
        <f t="shared" si="1312"/>
        <v>257</v>
      </c>
      <c r="J850" s="8">
        <f t="shared" ref="J850" si="1721">E850/(SUM(N843:N849)/7)*100</f>
        <v>1.4466549883216548</v>
      </c>
      <c r="K850" s="5">
        <f t="shared" ref="K850" si="1722">O850-O849</f>
        <v>16</v>
      </c>
      <c r="L850" s="8">
        <f t="shared" ref="L850" si="1723">SUM(K844:K850)/7</f>
        <v>19.142857142857142</v>
      </c>
      <c r="M850" s="8">
        <f t="shared" ref="M850" si="1724">O850/(B850/100000)</f>
        <v>18.819229321597746</v>
      </c>
      <c r="N850" s="5">
        <v>72082</v>
      </c>
      <c r="O850" s="18">
        <v>699</v>
      </c>
    </row>
    <row r="851" spans="1:15" x14ac:dyDescent="0.2">
      <c r="A851" s="5" t="s">
        <v>11</v>
      </c>
      <c r="B851" s="13">
        <v>3714286</v>
      </c>
      <c r="C851" s="6">
        <f t="shared" si="1309"/>
        <v>44174</v>
      </c>
      <c r="D851" s="5">
        <f t="shared" ref="D851" si="1725">N851-N850</f>
        <v>1348</v>
      </c>
      <c r="E851" s="13">
        <f t="shared" ref="E851" si="1726">SUM(D845:D851)/7</f>
        <v>1017.7142857142857</v>
      </c>
      <c r="F851" s="13">
        <f t="shared" ref="F851" si="1727">SUM(D847:D851)/5</f>
        <v>984.4</v>
      </c>
      <c r="G851" s="13">
        <f t="shared" ref="G851" si="1728">N851/(B851/100000)</f>
        <v>1976.9613863875857</v>
      </c>
      <c r="H851" s="5">
        <f t="shared" si="1312"/>
        <v>270</v>
      </c>
      <c r="I851" s="5">
        <f t="shared" si="1312"/>
        <v>258</v>
      </c>
      <c r="J851" s="8">
        <f t="shared" ref="J851" si="1729">E851/(SUM(N844:N850)/7)*100</f>
        <v>1.4644665407219959</v>
      </c>
      <c r="K851" s="5">
        <f t="shared" ref="K851" si="1730">O851-O850</f>
        <v>33</v>
      </c>
      <c r="L851" s="8">
        <f t="shared" ref="L851" si="1731">SUM(K845:K851)/7</f>
        <v>19.714285714285715</v>
      </c>
      <c r="M851" s="8">
        <f t="shared" ref="M851" si="1732">O851/(B851/100000)</f>
        <v>19.707690791716093</v>
      </c>
      <c r="N851" s="5">
        <v>73430</v>
      </c>
      <c r="O851" s="18">
        <v>732</v>
      </c>
    </row>
    <row r="852" spans="1:15" x14ac:dyDescent="0.2">
      <c r="A852" s="5" t="s">
        <v>11</v>
      </c>
      <c r="B852" s="13">
        <v>3714286</v>
      </c>
      <c r="C852" s="6">
        <f t="shared" si="1309"/>
        <v>44175</v>
      </c>
      <c r="D852" s="5">
        <f t="shared" ref="D852" si="1733">N852-N851</f>
        <v>1122</v>
      </c>
      <c r="E852" s="13">
        <f t="shared" ref="E852" si="1734">SUM(D846:D852)/7</f>
        <v>1041.1428571428571</v>
      </c>
      <c r="F852" s="13">
        <f t="shared" ref="F852" si="1735">SUM(D848:D852)/5</f>
        <v>956.8</v>
      </c>
      <c r="G852" s="13">
        <f t="shared" ref="G852" si="1736">N852/(B852/100000)</f>
        <v>2007.1690763716097</v>
      </c>
      <c r="H852" s="5">
        <f t="shared" si="1312"/>
        <v>271</v>
      </c>
      <c r="I852" s="5">
        <f t="shared" si="1312"/>
        <v>259</v>
      </c>
      <c r="J852" s="8">
        <f t="shared" ref="J852" si="1737">E852/(SUM(N845:N851)/7)*100</f>
        <v>1.4765560262651922</v>
      </c>
      <c r="K852" s="5">
        <f t="shared" ref="K852" si="1738">O852-O851</f>
        <v>17</v>
      </c>
      <c r="L852" s="8">
        <f t="shared" ref="L852" si="1739">SUM(K846:K852)/7</f>
        <v>18.714285714285715</v>
      </c>
      <c r="M852" s="8">
        <f t="shared" ref="M852" si="1740">O852/(B852/100000)</f>
        <v>20.165383064201304</v>
      </c>
      <c r="N852" s="5">
        <v>74552</v>
      </c>
      <c r="O852" s="18">
        <v>749</v>
      </c>
    </row>
    <row r="853" spans="1:15" x14ac:dyDescent="0.2">
      <c r="A853" s="5" t="s">
        <v>11</v>
      </c>
      <c r="B853" s="13">
        <v>3714286</v>
      </c>
      <c r="C853" s="6">
        <f t="shared" si="1309"/>
        <v>44176</v>
      </c>
      <c r="D853" s="5">
        <f t="shared" ref="D853" si="1741">N853-N852</f>
        <v>1652</v>
      </c>
      <c r="E853" s="13">
        <f t="shared" ref="E853" si="1742">SUM(D847:D853)/7</f>
        <v>1099.4285714285713</v>
      </c>
      <c r="F853" s="13">
        <f t="shared" ref="F853" si="1743">SUM(D849:D853)/5</f>
        <v>1023.4</v>
      </c>
      <c r="G853" s="13">
        <f t="shared" ref="G853" si="1744">N853/(B853/100000)</f>
        <v>2051.6459960272309</v>
      </c>
      <c r="H853" s="5">
        <f t="shared" si="1312"/>
        <v>272</v>
      </c>
      <c r="I853" s="5">
        <f t="shared" si="1312"/>
        <v>260</v>
      </c>
      <c r="J853" s="8">
        <f t="shared" ref="J853" si="1745">E853/(SUM(N846:N852)/7)*100</f>
        <v>1.5365295117086502</v>
      </c>
      <c r="K853" s="5">
        <f t="shared" ref="K853" si="1746">O853-O852</f>
        <v>19</v>
      </c>
      <c r="L853" s="8">
        <f t="shared" ref="L853" si="1747">SUM(K847:K853)/7</f>
        <v>18.142857142857142</v>
      </c>
      <c r="M853" s="8">
        <f t="shared" ref="M853" si="1748">O853/(B853/100000)</f>
        <v>20.676921486390654</v>
      </c>
      <c r="N853" s="5">
        <v>76204</v>
      </c>
      <c r="O853" s="18">
        <v>768</v>
      </c>
    </row>
    <row r="854" spans="1:15" x14ac:dyDescent="0.2">
      <c r="A854" s="5" t="s">
        <v>11</v>
      </c>
      <c r="B854" s="13">
        <v>3714286</v>
      </c>
      <c r="C854" s="6">
        <f t="shared" si="1309"/>
        <v>44177</v>
      </c>
      <c r="D854" s="5">
        <f t="shared" ref="D854" si="1749">N854-N853</f>
        <v>1004</v>
      </c>
      <c r="E854" s="13">
        <f t="shared" ref="E854" si="1750">SUM(D848:D854)/7</f>
        <v>1062.8571428571429</v>
      </c>
      <c r="F854" s="13">
        <f t="shared" ref="F854" si="1751">SUM(D850:D854)/5</f>
        <v>1153.2</v>
      </c>
      <c r="G854" s="13">
        <f t="shared" ref="G854" si="1752">N854/(B854/100000)</f>
        <v>2078.6767631787106</v>
      </c>
      <c r="H854" s="5">
        <f t="shared" si="1312"/>
        <v>273</v>
      </c>
      <c r="I854" s="5">
        <f t="shared" si="1312"/>
        <v>261</v>
      </c>
      <c r="J854" s="8">
        <f t="shared" ref="J854" si="1753">E854/(SUM(N847:N853)/7)*100</f>
        <v>1.4629398405316922</v>
      </c>
      <c r="K854" s="5">
        <f t="shared" ref="K854" si="1754">O854-O853</f>
        <v>22</v>
      </c>
      <c r="L854" s="8">
        <f t="shared" ref="L854" si="1755">SUM(K848:K854)/7</f>
        <v>19</v>
      </c>
      <c r="M854" s="8">
        <f t="shared" ref="M854" si="1756">O854/(B854/100000)</f>
        <v>21.269229133136221</v>
      </c>
      <c r="N854" s="5">
        <v>77208</v>
      </c>
      <c r="O854" s="18">
        <v>790</v>
      </c>
    </row>
    <row r="855" spans="1:15" x14ac:dyDescent="0.2">
      <c r="A855" s="5" t="s">
        <v>11</v>
      </c>
      <c r="B855" s="13">
        <v>3714286</v>
      </c>
      <c r="C855" s="6">
        <f t="shared" si="1309"/>
        <v>44178</v>
      </c>
      <c r="D855" s="5">
        <f t="shared" ref="D855" si="1757">N855-N854</f>
        <v>1040</v>
      </c>
      <c r="E855" s="13">
        <f t="shared" ref="E855" si="1758">SUM(D849:D855)/7</f>
        <v>1023</v>
      </c>
      <c r="F855" s="13">
        <f t="shared" ref="F855" si="1759">SUM(D851:D855)/5</f>
        <v>1233.2</v>
      </c>
      <c r="G855" s="13">
        <f t="shared" ref="G855" si="1760">N855/(B855/100000)</f>
        <v>2106.6767610248644</v>
      </c>
      <c r="H855" s="5">
        <f t="shared" si="1312"/>
        <v>274</v>
      </c>
      <c r="I855" s="5">
        <f t="shared" si="1312"/>
        <v>262</v>
      </c>
      <c r="J855" s="8">
        <f t="shared" ref="J855" si="1761">E855/(SUM(N848:N854)/7)*100</f>
        <v>1.3877772502204435</v>
      </c>
      <c r="K855" s="5">
        <f t="shared" ref="K855" si="1762">O855-O854</f>
        <v>23</v>
      </c>
      <c r="L855" s="8">
        <f t="shared" ref="L855" si="1763">SUM(K849:K855)/7</f>
        <v>19.142857142857142</v>
      </c>
      <c r="M855" s="8">
        <f t="shared" ref="M855" si="1764">O855/(B855/100000)</f>
        <v>21.888459854733856</v>
      </c>
      <c r="N855" s="5">
        <v>78248</v>
      </c>
      <c r="O855" s="18">
        <v>813</v>
      </c>
    </row>
    <row r="856" spans="1:15" x14ac:dyDescent="0.2">
      <c r="A856" s="5" t="s">
        <v>11</v>
      </c>
      <c r="B856" s="13">
        <v>3714286</v>
      </c>
      <c r="C856" s="6">
        <f t="shared" si="1309"/>
        <v>44179</v>
      </c>
      <c r="D856" s="5">
        <f t="shared" ref="D856" si="1765">N856-N855</f>
        <v>548</v>
      </c>
      <c r="E856" s="13">
        <f t="shared" ref="E856" si="1766">SUM(D850:D856)/7</f>
        <v>1050.5714285714287</v>
      </c>
      <c r="F856" s="13">
        <f t="shared" ref="F856" si="1767">SUM(D852:D856)/5</f>
        <v>1073.2</v>
      </c>
      <c r="G856" s="13">
        <f t="shared" ref="G856" si="1768">N856/(B856/100000)</f>
        <v>2121.4306060437998</v>
      </c>
      <c r="H856" s="5">
        <f t="shared" si="1312"/>
        <v>275</v>
      </c>
      <c r="I856" s="5">
        <f t="shared" si="1312"/>
        <v>263</v>
      </c>
      <c r="J856" s="8">
        <f t="shared" ref="J856" si="1769">E856/(SUM(N849:N855)/7)*100</f>
        <v>1.4056723869670431</v>
      </c>
      <c r="K856" s="5">
        <f t="shared" ref="K856" si="1770">O856-O855</f>
        <v>8</v>
      </c>
      <c r="L856" s="8">
        <f t="shared" ref="L856" si="1771">SUM(K850:K856)/7</f>
        <v>19.714285714285715</v>
      </c>
      <c r="M856" s="8">
        <f t="shared" ref="M856" si="1772">O856/(B856/100000)</f>
        <v>22.103844453550426</v>
      </c>
      <c r="N856" s="5">
        <v>78796</v>
      </c>
      <c r="O856" s="18">
        <v>821</v>
      </c>
    </row>
    <row r="857" spans="1:15" x14ac:dyDescent="0.2">
      <c r="A857" s="5" t="s">
        <v>11</v>
      </c>
      <c r="B857" s="13">
        <v>3714286</v>
      </c>
      <c r="C857" s="6">
        <f t="shared" si="1309"/>
        <v>44180</v>
      </c>
      <c r="D857" s="5">
        <f t="shared" ref="D857" si="1773">N857-N856</f>
        <v>1011</v>
      </c>
      <c r="E857" s="13">
        <f t="shared" ref="E857" si="1774">SUM(D851:D857)/7</f>
        <v>1103.5714285714287</v>
      </c>
      <c r="F857" s="13">
        <f t="shared" ref="F857" si="1775">SUM(D853:D857)/5</f>
        <v>1051</v>
      </c>
      <c r="G857" s="13">
        <f t="shared" ref="G857" si="1776">N857/(B857/100000)</f>
        <v>2148.6498347192437</v>
      </c>
      <c r="H857" s="5">
        <f t="shared" si="1312"/>
        <v>276</v>
      </c>
      <c r="I857" s="5">
        <f t="shared" si="1312"/>
        <v>264</v>
      </c>
      <c r="J857" s="8">
        <f t="shared" ref="J857" si="1777">E857/(SUM(N850:N856)/7)*100</f>
        <v>1.4561185252205384</v>
      </c>
      <c r="K857" s="5">
        <f t="shared" ref="K857" si="1778">O857-O856</f>
        <v>25</v>
      </c>
      <c r="L857" s="8">
        <f t="shared" ref="L857" si="1779">SUM(K851:K857)/7</f>
        <v>21</v>
      </c>
      <c r="M857" s="8">
        <f t="shared" ref="M857" si="1780">O857/(B857/100000)</f>
        <v>22.776921324852207</v>
      </c>
      <c r="N857" s="5">
        <v>79807</v>
      </c>
      <c r="O857" s="18">
        <v>846</v>
      </c>
    </row>
    <row r="858" spans="1:15" x14ac:dyDescent="0.2">
      <c r="A858" s="5" t="s">
        <v>11</v>
      </c>
      <c r="B858" s="13">
        <v>3714286</v>
      </c>
      <c r="C858" s="6">
        <f t="shared" si="1309"/>
        <v>44181</v>
      </c>
      <c r="D858" s="5">
        <f t="shared" ref="D858" si="1781">N858-N857</f>
        <v>1129</v>
      </c>
      <c r="E858" s="13">
        <f t="shared" ref="E858" si="1782">SUM(D852:D858)/7</f>
        <v>1072.2857142857142</v>
      </c>
      <c r="F858" s="13">
        <f t="shared" ref="F858" si="1783">SUM(D854:D858)/5</f>
        <v>946.4</v>
      </c>
      <c r="G858" s="13">
        <f t="shared" ref="G858" si="1784">N858/(B858/100000)</f>
        <v>2179.0459862272319</v>
      </c>
      <c r="H858" s="5">
        <f t="shared" si="1312"/>
        <v>277</v>
      </c>
      <c r="I858" s="5">
        <f t="shared" si="1312"/>
        <v>265</v>
      </c>
      <c r="J858" s="8">
        <f t="shared" ref="J858" si="1785">E858/(SUM(N851:N857)/7)*100</f>
        <v>1.3945322297466767</v>
      </c>
      <c r="K858" s="5">
        <f t="shared" ref="K858" si="1786">O858-O857</f>
        <v>53</v>
      </c>
      <c r="L858" s="8">
        <f t="shared" ref="L858" si="1787">SUM(K852:K858)/7</f>
        <v>23.857142857142858</v>
      </c>
      <c r="M858" s="8">
        <f t="shared" ref="M858" si="1788">O858/(B858/100000)</f>
        <v>24.203844292011979</v>
      </c>
      <c r="N858" s="5">
        <v>80936</v>
      </c>
      <c r="O858" s="18">
        <v>899</v>
      </c>
    </row>
    <row r="859" spans="1:15" x14ac:dyDescent="0.2">
      <c r="A859" s="5" t="s">
        <v>11</v>
      </c>
      <c r="B859" s="13">
        <v>3714286</v>
      </c>
      <c r="C859" s="6">
        <f t="shared" si="1309"/>
        <v>44182</v>
      </c>
      <c r="D859" s="5">
        <f t="shared" ref="D859" si="1789">N859-N858</f>
        <v>1317</v>
      </c>
      <c r="E859" s="13">
        <f t="shared" ref="E859" si="1790">SUM(D853:D859)/7</f>
        <v>1100.1428571428571</v>
      </c>
      <c r="F859" s="13">
        <f t="shared" ref="F859" si="1791">SUM(D855:D859)/5</f>
        <v>1009</v>
      </c>
      <c r="G859" s="13">
        <f t="shared" ref="G859" si="1792">N859/(B859/100000)</f>
        <v>2214.5036758074098</v>
      </c>
      <c r="H859" s="5">
        <f t="shared" si="1312"/>
        <v>278</v>
      </c>
      <c r="I859" s="5">
        <f t="shared" si="1312"/>
        <v>266</v>
      </c>
      <c r="J859" s="8">
        <f t="shared" ref="J859" si="1793">E859/(SUM(N852:N858)/7)*100</f>
        <v>1.4110830763480049</v>
      </c>
      <c r="K859" s="5">
        <f t="shared" ref="K859" si="1794">O859-O858</f>
        <v>30</v>
      </c>
      <c r="L859" s="8">
        <f t="shared" ref="L859" si="1795">SUM(K853:K859)/7</f>
        <v>25.714285714285715</v>
      </c>
      <c r="M859" s="8">
        <f t="shared" ref="M859" si="1796">O859/(B859/100000)</f>
        <v>25.011536537574113</v>
      </c>
      <c r="N859" s="5">
        <v>82253</v>
      </c>
      <c r="O859" s="18">
        <v>929</v>
      </c>
    </row>
    <row r="860" spans="1:15" x14ac:dyDescent="0.2">
      <c r="A860" s="5" t="s">
        <v>11</v>
      </c>
      <c r="B860" s="13">
        <v>3714286</v>
      </c>
      <c r="C860" s="6">
        <f t="shared" si="1309"/>
        <v>44183</v>
      </c>
      <c r="D860" s="5">
        <f t="shared" ref="D860" si="1797">N860-N859</f>
        <v>1444</v>
      </c>
      <c r="E860" s="13">
        <f t="shared" ref="E860" si="1798">SUM(D854:D860)/7</f>
        <v>1070.4285714285713</v>
      </c>
      <c r="F860" s="13">
        <f t="shared" ref="F860" si="1799">SUM(D856:D860)/5</f>
        <v>1089.8</v>
      </c>
      <c r="G860" s="13">
        <f t="shared" ref="G860" si="1800">N860/(B860/100000)</f>
        <v>2253.3805958938005</v>
      </c>
      <c r="H860" s="5">
        <f t="shared" si="1312"/>
        <v>279</v>
      </c>
      <c r="I860" s="5">
        <f t="shared" si="1312"/>
        <v>267</v>
      </c>
      <c r="J860" s="8">
        <f t="shared" ref="J860" si="1801">E860/(SUM(N853:N859)/7)*100</f>
        <v>1.353866279279865</v>
      </c>
      <c r="K860" s="5">
        <f t="shared" ref="K860" si="1802">O860-O859</f>
        <v>30</v>
      </c>
      <c r="L860" s="8">
        <f t="shared" ref="L860" si="1803">SUM(K854:K860)/7</f>
        <v>27.285714285714285</v>
      </c>
      <c r="M860" s="8">
        <f t="shared" ref="M860" si="1804">O860/(B860/100000)</f>
        <v>25.81922878313625</v>
      </c>
      <c r="N860" s="5">
        <v>83697</v>
      </c>
      <c r="O860" s="18">
        <v>959</v>
      </c>
    </row>
    <row r="861" spans="1:15" x14ac:dyDescent="0.2">
      <c r="A861" s="5" t="s">
        <v>11</v>
      </c>
      <c r="B861" s="13">
        <v>3714286</v>
      </c>
      <c r="C861" s="6">
        <f t="shared" si="1309"/>
        <v>44184</v>
      </c>
      <c r="D861" s="5">
        <f t="shared" ref="D861" si="1805">N861-N860</f>
        <v>1547</v>
      </c>
      <c r="E861" s="13">
        <f t="shared" ref="E861" si="1806">SUM(D855:D861)/7</f>
        <v>1148</v>
      </c>
      <c r="F861" s="13">
        <f t="shared" ref="F861" si="1807">SUM(D857:D861)/5</f>
        <v>1289.5999999999999</v>
      </c>
      <c r="G861" s="13">
        <f t="shared" ref="G861" si="1808">N861/(B861/100000)</f>
        <v>2295.0305926899546</v>
      </c>
      <c r="H861" s="5">
        <f t="shared" si="1312"/>
        <v>280</v>
      </c>
      <c r="I861" s="5">
        <f t="shared" si="1312"/>
        <v>268</v>
      </c>
      <c r="J861" s="8">
        <f t="shared" ref="J861" si="1809">E861/(SUM(N854:N860)/7)*100</f>
        <v>1.4325825170025583</v>
      </c>
      <c r="K861" s="5">
        <f t="shared" ref="K861" si="1810">O861-O860</f>
        <v>26</v>
      </c>
      <c r="L861" s="8">
        <f t="shared" ref="L861" si="1811">SUM(K855:K861)/7</f>
        <v>27.857142857142858</v>
      </c>
      <c r="M861" s="8">
        <f t="shared" ref="M861" si="1812">O861/(B861/100000)</f>
        <v>26.519228729290099</v>
      </c>
      <c r="N861" s="5">
        <v>85244</v>
      </c>
      <c r="O861" s="18">
        <v>985</v>
      </c>
    </row>
    <row r="862" spans="1:15" x14ac:dyDescent="0.2">
      <c r="A862" s="5" t="s">
        <v>11</v>
      </c>
      <c r="B862" s="13">
        <v>3714286</v>
      </c>
      <c r="C862" s="6">
        <f t="shared" si="1309"/>
        <v>44185</v>
      </c>
      <c r="D862" s="5">
        <f t="shared" ref="D862" si="1813">N862-N861</f>
        <v>1320</v>
      </c>
      <c r="E862" s="13">
        <f t="shared" ref="E862" si="1814">SUM(D856:D862)/7</f>
        <v>1188</v>
      </c>
      <c r="F862" s="13">
        <f t="shared" ref="F862" si="1815">SUM(D858:D862)/5</f>
        <v>1351.4</v>
      </c>
      <c r="G862" s="13">
        <f t="shared" ref="G862" si="1816">N862/(B862/100000)</f>
        <v>2330.5690514946882</v>
      </c>
      <c r="H862" s="5">
        <f t="shared" si="1312"/>
        <v>281</v>
      </c>
      <c r="I862" s="5">
        <f t="shared" si="1312"/>
        <v>269</v>
      </c>
      <c r="J862" s="8">
        <f t="shared" ref="J862" si="1817">E862/(SUM(N855:N861)/7)*100</f>
        <v>1.461560227845921</v>
      </c>
      <c r="K862" s="5">
        <f t="shared" ref="K862" si="1818">O862-O861</f>
        <v>16</v>
      </c>
      <c r="L862" s="8">
        <f t="shared" ref="L862" si="1819">SUM(K856:K862)/7</f>
        <v>26.857142857142858</v>
      </c>
      <c r="M862" s="8">
        <f t="shared" ref="M862" si="1820">O862/(B862/100000)</f>
        <v>26.949997926923238</v>
      </c>
      <c r="N862" s="5">
        <v>86564</v>
      </c>
      <c r="O862" s="18">
        <v>1001</v>
      </c>
    </row>
    <row r="863" spans="1:15" x14ac:dyDescent="0.2">
      <c r="A863" s="5" t="s">
        <v>11</v>
      </c>
      <c r="B863" s="13">
        <v>3714286</v>
      </c>
      <c r="C863" s="6">
        <f t="shared" si="1309"/>
        <v>44186</v>
      </c>
      <c r="D863" s="5">
        <f t="shared" ref="D863" si="1821">N863-N862</f>
        <v>320</v>
      </c>
      <c r="E863" s="13">
        <f t="shared" ref="E863" si="1822">SUM(D857:D863)/7</f>
        <v>1155.4285714285713</v>
      </c>
      <c r="F863" s="13">
        <f t="shared" ref="F863" si="1823">SUM(D859:D863)/5</f>
        <v>1189.5999999999999</v>
      </c>
      <c r="G863" s="13">
        <f t="shared" ref="G863" si="1824">N863/(B863/100000)</f>
        <v>2339.184435447351</v>
      </c>
      <c r="H863" s="5">
        <f t="shared" si="1312"/>
        <v>282</v>
      </c>
      <c r="I863" s="5">
        <f t="shared" si="1312"/>
        <v>270</v>
      </c>
      <c r="J863" s="8">
        <f t="shared" ref="J863" si="1825">E863/(SUM(N856:N862)/7)*100</f>
        <v>1.401011957449978</v>
      </c>
      <c r="K863" s="5">
        <f t="shared" ref="K863" si="1826">O863-O862</f>
        <v>5</v>
      </c>
      <c r="L863" s="8">
        <f t="shared" ref="L863" si="1827">SUM(K857:K863)/7</f>
        <v>26.428571428571427</v>
      </c>
      <c r="M863" s="8">
        <f t="shared" ref="M863" si="1828">O863/(B863/100000)</f>
        <v>27.084613301183595</v>
      </c>
      <c r="N863" s="5">
        <v>86884</v>
      </c>
      <c r="O863" s="18">
        <v>1006</v>
      </c>
    </row>
    <row r="864" spans="1:15" x14ac:dyDescent="0.2">
      <c r="A864" s="5" t="s">
        <v>11</v>
      </c>
      <c r="B864" s="13">
        <v>3714286</v>
      </c>
      <c r="C864" s="6">
        <f t="shared" si="1309"/>
        <v>44187</v>
      </c>
      <c r="D864" s="5">
        <f t="shared" ref="D864" si="1829">N864-N863</f>
        <v>1145</v>
      </c>
      <c r="E864" s="13">
        <f t="shared" ref="E864" si="1830">SUM(D858:D864)/7</f>
        <v>1174.5714285714287</v>
      </c>
      <c r="F864" s="13">
        <f t="shared" ref="F864" si="1831">SUM(D860:D864)/5</f>
        <v>1155.2</v>
      </c>
      <c r="G864" s="13">
        <f t="shared" ref="G864" si="1832">N864/(B864/100000)</f>
        <v>2370.0113561529729</v>
      </c>
      <c r="H864" s="5">
        <f t="shared" si="1312"/>
        <v>283</v>
      </c>
      <c r="I864" s="5">
        <f t="shared" si="1312"/>
        <v>271</v>
      </c>
      <c r="J864" s="8">
        <f t="shared" ref="J864" si="1833">E864/(SUM(N857:N863)/7)*100</f>
        <v>1.4045457263168686</v>
      </c>
      <c r="K864" s="5">
        <f t="shared" ref="K864" si="1834">O864-O863</f>
        <v>18</v>
      </c>
      <c r="L864" s="8">
        <f t="shared" ref="L864" si="1835">SUM(K858:K864)/7</f>
        <v>25.428571428571427</v>
      </c>
      <c r="M864" s="8">
        <f t="shared" ref="M864" si="1836">O864/(B864/100000)</f>
        <v>27.569228648520873</v>
      </c>
      <c r="N864" s="5">
        <v>88029</v>
      </c>
      <c r="O864" s="18">
        <v>1024</v>
      </c>
    </row>
    <row r="865" spans="1:15" x14ac:dyDescent="0.2">
      <c r="A865" s="5" t="s">
        <v>11</v>
      </c>
      <c r="B865" s="13">
        <v>3714286</v>
      </c>
      <c r="C865" s="6">
        <f t="shared" si="1309"/>
        <v>44188</v>
      </c>
      <c r="D865" s="5">
        <f t="shared" ref="D865" si="1837">N865-N864</f>
        <v>1490</v>
      </c>
      <c r="E865" s="13">
        <f t="shared" ref="E865" si="1838">SUM(D859:D865)/7</f>
        <v>1226.1428571428571</v>
      </c>
      <c r="F865" s="13">
        <f t="shared" ref="F865" si="1839">SUM(D861:D865)/5</f>
        <v>1164.4000000000001</v>
      </c>
      <c r="G865" s="13">
        <f t="shared" ref="G865" si="1840">N865/(B865/100000)</f>
        <v>2410.1267376825585</v>
      </c>
      <c r="H865" s="5">
        <f t="shared" si="1312"/>
        <v>284</v>
      </c>
      <c r="I865" s="5">
        <f t="shared" si="1312"/>
        <v>272</v>
      </c>
      <c r="J865" s="8">
        <f t="shared" ref="J865" si="1841">E865/(SUM(N858:N864)/7)*100</f>
        <v>1.445906129813159</v>
      </c>
      <c r="K865" s="5">
        <f t="shared" ref="K865" si="1842">O865-O864</f>
        <v>42</v>
      </c>
      <c r="L865" s="8">
        <f t="shared" ref="L865" si="1843">SUM(K859:K865)/7</f>
        <v>23.857142857142858</v>
      </c>
      <c r="M865" s="8">
        <f t="shared" ref="M865" si="1844">O865/(B865/100000)</f>
        <v>28.699997792307862</v>
      </c>
      <c r="N865" s="5">
        <v>89519</v>
      </c>
      <c r="O865" s="18">
        <v>1066</v>
      </c>
    </row>
    <row r="866" spans="1:15" x14ac:dyDescent="0.2">
      <c r="A866" s="5" t="s">
        <v>11</v>
      </c>
      <c r="B866" s="13">
        <v>3714286</v>
      </c>
      <c r="C866" s="6">
        <f t="shared" si="1309"/>
        <v>44189</v>
      </c>
      <c r="D866" s="5">
        <f t="shared" ref="D866" si="1845">N866-N865</f>
        <v>1597</v>
      </c>
      <c r="E866" s="13">
        <f t="shared" ref="E866" si="1846">SUM(D860:D866)/7</f>
        <v>1266.1428571428571</v>
      </c>
      <c r="F866" s="13">
        <f t="shared" ref="F866" si="1847">SUM(D862:D866)/5</f>
        <v>1174.4000000000001</v>
      </c>
      <c r="G866" s="13">
        <f t="shared" ref="G866" si="1848">N866/(B866/100000)</f>
        <v>2453.1228882213163</v>
      </c>
      <c r="H866" s="5">
        <f t="shared" si="1312"/>
        <v>285</v>
      </c>
      <c r="I866" s="5">
        <f t="shared" si="1312"/>
        <v>273</v>
      </c>
      <c r="J866" s="8">
        <f t="shared" ref="J866" si="1849">E866/(SUM(N859:N865)/7)*100</f>
        <v>1.4717946163171092</v>
      </c>
      <c r="K866" s="5">
        <f t="shared" ref="K866" si="1850">O866-O865</f>
        <v>39</v>
      </c>
      <c r="L866" s="8">
        <f t="shared" ref="L866" si="1851">SUM(K860:K866)/7</f>
        <v>25.142857142857142</v>
      </c>
      <c r="M866" s="8">
        <f t="shared" ref="M866" si="1852">O866/(B866/100000)</f>
        <v>29.74999771153864</v>
      </c>
      <c r="N866" s="5">
        <v>91116</v>
      </c>
      <c r="O866" s="18">
        <v>1105</v>
      </c>
    </row>
    <row r="867" spans="1:15" x14ac:dyDescent="0.2">
      <c r="A867" s="5" t="s">
        <v>11</v>
      </c>
      <c r="B867" s="13">
        <v>3714286</v>
      </c>
      <c r="C867" s="6">
        <f t="shared" si="1309"/>
        <v>44190</v>
      </c>
      <c r="D867" s="5">
        <f>N868-N866-D868</f>
        <v>889</v>
      </c>
      <c r="E867" s="13">
        <f t="shared" ref="E867" si="1853">SUM(D861:D867)/7</f>
        <v>1186.8571428571429</v>
      </c>
      <c r="F867" s="13">
        <f t="shared" ref="F867" si="1854">SUM(D863:D867)/5</f>
        <v>1088.2</v>
      </c>
      <c r="G867" s="13">
        <f t="shared" ref="G867" si="1855">N867/(B867/100000)</f>
        <v>2477.0575017648075</v>
      </c>
      <c r="H867" s="5">
        <f t="shared" si="1312"/>
        <v>286</v>
      </c>
      <c r="I867" s="5">
        <f t="shared" si="1312"/>
        <v>274</v>
      </c>
      <c r="J867" s="8">
        <f t="shared" ref="J867" si="1856">E867/(SUM(N860:N866)/7)*100</f>
        <v>1.3596201966114232</v>
      </c>
      <c r="K867" s="5">
        <f t="shared" ref="K867" si="1857">O867-O866</f>
        <v>0</v>
      </c>
      <c r="L867" s="8">
        <f t="shared" ref="L867" si="1858">SUM(K861:K867)/7</f>
        <v>20.857142857142858</v>
      </c>
      <c r="M867" s="8">
        <f t="shared" ref="M867" si="1859">O867/(B867/100000)</f>
        <v>29.74999771153864</v>
      </c>
      <c r="N867" s="5">
        <f>N866+D867</f>
        <v>92005</v>
      </c>
      <c r="O867" s="18">
        <v>1105</v>
      </c>
    </row>
    <row r="868" spans="1:15" x14ac:dyDescent="0.2">
      <c r="A868" s="5" t="s">
        <v>11</v>
      </c>
      <c r="B868" s="13">
        <v>3714286</v>
      </c>
      <c r="C868" s="6">
        <f t="shared" si="1309"/>
        <v>44191</v>
      </c>
      <c r="D868" s="5">
        <v>341</v>
      </c>
      <c r="E868" s="13">
        <f t="shared" ref="E868" si="1860">SUM(D862:D868)/7</f>
        <v>1014.5714285714286</v>
      </c>
      <c r="F868" s="13">
        <f t="shared" ref="F868" si="1861">SUM(D864:D868)/5</f>
        <v>1092.4000000000001</v>
      </c>
      <c r="G868" s="13">
        <f t="shared" ref="G868" si="1862">N868/(B868/100000)</f>
        <v>2486.2382702893638</v>
      </c>
      <c r="H868" s="5">
        <f t="shared" si="1312"/>
        <v>287</v>
      </c>
      <c r="I868" s="5">
        <f t="shared" si="1312"/>
        <v>275</v>
      </c>
      <c r="J868" s="8">
        <f t="shared" ref="J868" si="1863">E868/(SUM(N861:N867)/7)*100</f>
        <v>1.14666567639874</v>
      </c>
      <c r="K868" s="5">
        <f t="shared" ref="K868" si="1864">O868-O867</f>
        <v>13</v>
      </c>
      <c r="L868" s="8">
        <f t="shared" ref="L868" si="1865">SUM(K862:K868)/7</f>
        <v>19</v>
      </c>
      <c r="M868" s="8">
        <f t="shared" ref="M868" si="1866">O868/(B868/100000)</f>
        <v>30.099997684615563</v>
      </c>
      <c r="N868" s="5">
        <v>92346</v>
      </c>
      <c r="O868" s="18">
        <v>1118</v>
      </c>
    </row>
    <row r="869" spans="1:15" x14ac:dyDescent="0.2">
      <c r="A869" s="5" t="s">
        <v>11</v>
      </c>
      <c r="B869" s="13">
        <v>3714286</v>
      </c>
      <c r="C869" s="6">
        <f t="shared" si="1309"/>
        <v>44192</v>
      </c>
      <c r="D869" s="5">
        <f t="shared" ref="D869" si="1867">N869-N868</f>
        <v>635</v>
      </c>
      <c r="E869" s="13">
        <f t="shared" ref="E869" si="1868">SUM(D863:D869)/7</f>
        <v>916.71428571428567</v>
      </c>
      <c r="F869" s="13">
        <f t="shared" ref="F869" si="1869">SUM(D865:D869)/5</f>
        <v>990.4</v>
      </c>
      <c r="G869" s="13">
        <f t="shared" ref="G869" si="1870">N869/(B869/100000)</f>
        <v>2503.3344228204292</v>
      </c>
      <c r="H869" s="5">
        <f t="shared" si="1312"/>
        <v>288</v>
      </c>
      <c r="I869" s="5">
        <f t="shared" si="1312"/>
        <v>276</v>
      </c>
      <c r="J869" s="8">
        <f t="shared" ref="J869" si="1871">E869/(SUM(N862:N868)/7)*100</f>
        <v>1.0243222664387202</v>
      </c>
      <c r="K869" s="5">
        <f t="shared" ref="K869" si="1872">O869-O868</f>
        <v>10</v>
      </c>
      <c r="L869" s="8">
        <f t="shared" ref="L869" si="1873">SUM(K863:K869)/7</f>
        <v>18.142857142857142</v>
      </c>
      <c r="M869" s="8">
        <f t="shared" ref="M869" si="1874">O869/(B869/100000)</f>
        <v>30.369228433136275</v>
      </c>
      <c r="N869" s="5">
        <v>92981</v>
      </c>
      <c r="O869" s="18">
        <v>1128</v>
      </c>
    </row>
    <row r="870" spans="1:15" x14ac:dyDescent="0.2">
      <c r="A870" s="5" t="s">
        <v>11</v>
      </c>
      <c r="B870" s="13">
        <v>3714286</v>
      </c>
      <c r="C870" s="6">
        <f t="shared" si="1309"/>
        <v>44193</v>
      </c>
      <c r="D870" s="5">
        <f t="shared" ref="D870" si="1875">N870-N869</f>
        <v>815</v>
      </c>
      <c r="E870" s="13">
        <f t="shared" ref="E870" si="1876">SUM(D864:D870)/7</f>
        <v>987.42857142857144</v>
      </c>
      <c r="F870" s="13">
        <f t="shared" ref="F870" si="1877">SUM(D866:D870)/5</f>
        <v>855.4</v>
      </c>
      <c r="G870" s="13">
        <f t="shared" ref="G870" si="1878">N870/(B870/100000)</f>
        <v>2525.276728824867</v>
      </c>
      <c r="H870" s="5">
        <f t="shared" si="1312"/>
        <v>289</v>
      </c>
      <c r="I870" s="5">
        <f t="shared" si="1312"/>
        <v>277</v>
      </c>
      <c r="J870" s="8">
        <f t="shared" ref="J870" si="1879">E870/(SUM(N863:N869)/7)*100</f>
        <v>1.0921501706484642</v>
      </c>
      <c r="K870" s="5">
        <f t="shared" ref="K870" si="1880">O870-O869</f>
        <v>21</v>
      </c>
      <c r="L870" s="8">
        <f t="shared" ref="L870" si="1881">SUM(K864:K870)/7</f>
        <v>20.428571428571427</v>
      </c>
      <c r="M870" s="8">
        <f t="shared" ref="M870" si="1882">O870/(B870/100000)</f>
        <v>30.934613005029771</v>
      </c>
      <c r="N870" s="5">
        <v>93796</v>
      </c>
      <c r="O870" s="18">
        <v>1149</v>
      </c>
    </row>
    <row r="871" spans="1:15" x14ac:dyDescent="0.2">
      <c r="A871" s="5" t="s">
        <v>11</v>
      </c>
      <c r="B871" s="13">
        <v>3714286</v>
      </c>
      <c r="C871" s="6">
        <f t="shared" si="1309"/>
        <v>44194</v>
      </c>
      <c r="D871" s="5">
        <f t="shared" ref="D871" si="1883">N871-N870</f>
        <v>646</v>
      </c>
      <c r="E871" s="13">
        <f t="shared" ref="E871" si="1884">SUM(D865:D871)/7</f>
        <v>916.14285714285711</v>
      </c>
      <c r="F871" s="13">
        <f t="shared" ref="F871" si="1885">SUM(D867:D871)/5</f>
        <v>665.2</v>
      </c>
      <c r="G871" s="13">
        <f t="shared" ref="G871" si="1886">N871/(B871/100000)</f>
        <v>2542.669035179305</v>
      </c>
      <c r="H871" s="5">
        <f t="shared" si="1312"/>
        <v>290</v>
      </c>
      <c r="I871" s="5">
        <f t="shared" si="1312"/>
        <v>278</v>
      </c>
      <c r="J871" s="8">
        <f t="shared" ref="J871" si="1887">E871/(SUM(N864:N870)/7)*100</f>
        <v>1.0023570160302098</v>
      </c>
      <c r="K871" s="5">
        <f t="shared" ref="K871" si="1888">O871-O870</f>
        <v>23</v>
      </c>
      <c r="L871" s="8">
        <f t="shared" ref="L871" si="1889">SUM(K865:K871)/7</f>
        <v>21.142857142857142</v>
      </c>
      <c r="M871" s="8">
        <f t="shared" ref="M871" si="1890">O871/(B871/100000)</f>
        <v>31.553843726627406</v>
      </c>
      <c r="N871" s="5">
        <v>94442</v>
      </c>
      <c r="O871" s="18">
        <v>1172</v>
      </c>
    </row>
    <row r="872" spans="1:15" s="10" customFormat="1" x14ac:dyDescent="0.2">
      <c r="A872" s="10" t="s">
        <v>25</v>
      </c>
      <c r="B872" s="19">
        <v>2511917</v>
      </c>
      <c r="C872" s="17">
        <v>43905</v>
      </c>
      <c r="D872" s="10">
        <v>0</v>
      </c>
      <c r="E872" s="10">
        <v>0</v>
      </c>
      <c r="F872" s="10">
        <v>0</v>
      </c>
      <c r="G872" s="19">
        <v>2</v>
      </c>
      <c r="H872" s="10">
        <v>0</v>
      </c>
      <c r="I872" s="10">
        <v>0</v>
      </c>
      <c r="J872" s="20">
        <v>0</v>
      </c>
      <c r="K872" s="10">
        <v>0</v>
      </c>
      <c r="L872" s="10">
        <v>0</v>
      </c>
      <c r="M872" s="20">
        <f t="shared" si="1270"/>
        <v>0</v>
      </c>
      <c r="N872" s="21">
        <v>65</v>
      </c>
      <c r="O872" s="21">
        <v>0</v>
      </c>
    </row>
    <row r="873" spans="1:15" x14ac:dyDescent="0.2">
      <c r="A873" s="5" t="s">
        <v>25</v>
      </c>
      <c r="B873" s="13">
        <v>2511917</v>
      </c>
      <c r="C873" s="6">
        <v>43906</v>
      </c>
      <c r="D873" s="5">
        <v>0</v>
      </c>
      <c r="E873" s="5">
        <v>0</v>
      </c>
      <c r="F873" s="5">
        <v>0</v>
      </c>
      <c r="G873" s="13">
        <v>3</v>
      </c>
      <c r="H873" s="5">
        <v>0</v>
      </c>
      <c r="I873" s="5">
        <v>0</v>
      </c>
      <c r="J873" s="8">
        <v>0</v>
      </c>
      <c r="K873" s="5">
        <f t="shared" ref="K873:K936" si="1891">O873-O872</f>
        <v>0</v>
      </c>
      <c r="L873" s="5">
        <v>0</v>
      </c>
      <c r="M873" s="8">
        <f t="shared" si="1270"/>
        <v>0</v>
      </c>
      <c r="N873" s="18">
        <v>65</v>
      </c>
      <c r="O873" s="18">
        <v>0</v>
      </c>
    </row>
    <row r="874" spans="1:15" x14ac:dyDescent="0.2">
      <c r="A874" s="5" t="s">
        <v>25</v>
      </c>
      <c r="B874" s="13">
        <v>2511917</v>
      </c>
      <c r="C874" s="6">
        <f>C873+1</f>
        <v>43907</v>
      </c>
      <c r="D874" s="5">
        <v>8</v>
      </c>
      <c r="E874" s="5">
        <v>0</v>
      </c>
      <c r="F874" s="5">
        <v>0</v>
      </c>
      <c r="G874" s="13">
        <v>3</v>
      </c>
      <c r="H874" s="5">
        <v>0</v>
      </c>
      <c r="I874" s="5">
        <v>0</v>
      </c>
      <c r="J874" s="8">
        <f>E874/(SUM(N1215:N3616)/3)*100</f>
        <v>0</v>
      </c>
      <c r="K874" s="5">
        <f t="shared" si="1891"/>
        <v>0</v>
      </c>
      <c r="L874" s="5">
        <v>0</v>
      </c>
      <c r="M874" s="8">
        <f t="shared" si="1270"/>
        <v>0</v>
      </c>
      <c r="N874" s="18">
        <v>73</v>
      </c>
      <c r="O874" s="18">
        <v>0</v>
      </c>
    </row>
    <row r="875" spans="1:15" x14ac:dyDescent="0.2">
      <c r="A875" s="5" t="s">
        <v>25</v>
      </c>
      <c r="B875" s="13">
        <v>2511917</v>
      </c>
      <c r="C875" s="6">
        <f t="shared" ref="C875:C938" si="1892">C874+1</f>
        <v>43908</v>
      </c>
      <c r="D875" s="5">
        <v>19</v>
      </c>
      <c r="E875" s="5">
        <v>0</v>
      </c>
      <c r="F875" s="5">
        <v>0</v>
      </c>
      <c r="G875" s="13">
        <v>4</v>
      </c>
      <c r="H875" s="5">
        <v>0</v>
      </c>
      <c r="I875" s="5">
        <v>0</v>
      </c>
      <c r="J875" s="8">
        <f>E875/(SUM(N872:N874)/3)*100</f>
        <v>0</v>
      </c>
      <c r="K875" s="5">
        <f t="shared" si="1891"/>
        <v>0</v>
      </c>
      <c r="L875" s="5">
        <v>0</v>
      </c>
      <c r="M875" s="8">
        <f t="shared" si="1270"/>
        <v>0</v>
      </c>
      <c r="N875" s="18">
        <v>92</v>
      </c>
      <c r="O875" s="18">
        <v>0</v>
      </c>
    </row>
    <row r="876" spans="1:15" x14ac:dyDescent="0.2">
      <c r="A876" s="5" t="s">
        <v>25</v>
      </c>
      <c r="B876" s="13">
        <v>2511917</v>
      </c>
      <c r="C876" s="6">
        <f t="shared" si="1892"/>
        <v>43909</v>
      </c>
      <c r="D876" s="5">
        <v>42</v>
      </c>
      <c r="E876" s="5">
        <v>0</v>
      </c>
      <c r="F876" s="5">
        <f>SUM(D872:D876)/5</f>
        <v>13.8</v>
      </c>
      <c r="G876" s="13">
        <v>5</v>
      </c>
      <c r="H876" s="5">
        <v>1</v>
      </c>
      <c r="I876" s="5">
        <v>0</v>
      </c>
      <c r="J876" s="8">
        <f>E876/(SUM(N873:N875)/3)*100</f>
        <v>0</v>
      </c>
      <c r="K876" s="5">
        <f t="shared" si="1891"/>
        <v>0</v>
      </c>
      <c r="L876" s="5">
        <v>0</v>
      </c>
      <c r="M876" s="8">
        <f t="shared" si="1270"/>
        <v>0</v>
      </c>
      <c r="N876" s="18">
        <v>134</v>
      </c>
      <c r="O876" s="18">
        <v>0</v>
      </c>
    </row>
    <row r="877" spans="1:15" x14ac:dyDescent="0.2">
      <c r="A877" s="5" t="s">
        <v>25</v>
      </c>
      <c r="B877" s="13">
        <v>2511917</v>
      </c>
      <c r="C877" s="6">
        <f t="shared" si="1892"/>
        <v>43910</v>
      </c>
      <c r="D877" s="5">
        <v>58</v>
      </c>
      <c r="E877" s="5">
        <v>0</v>
      </c>
      <c r="F877" s="5">
        <f>SUM(D873:D877)/5</f>
        <v>25.4</v>
      </c>
      <c r="G877" s="13">
        <v>8</v>
      </c>
      <c r="H877" s="5">
        <v>2</v>
      </c>
      <c r="I877" s="5">
        <v>0</v>
      </c>
      <c r="J877" s="8">
        <f>E877/(SUM(N874:N876)/3)*100</f>
        <v>0</v>
      </c>
      <c r="K877" s="5">
        <f t="shared" si="1891"/>
        <v>0</v>
      </c>
      <c r="L877" s="5">
        <v>0</v>
      </c>
      <c r="M877" s="8">
        <f t="shared" si="1270"/>
        <v>0</v>
      </c>
      <c r="N877" s="18">
        <v>192</v>
      </c>
      <c r="O877" s="18">
        <v>0</v>
      </c>
    </row>
    <row r="878" spans="1:15" x14ac:dyDescent="0.2">
      <c r="A878" s="5" t="s">
        <v>25</v>
      </c>
      <c r="B878" s="13">
        <v>2511917</v>
      </c>
      <c r="C878" s="6">
        <f t="shared" si="1892"/>
        <v>43911</v>
      </c>
      <c r="D878" s="5">
        <v>62</v>
      </c>
      <c r="E878" s="8">
        <f>SUM(D872:D878)/7</f>
        <v>27</v>
      </c>
      <c r="F878" s="5">
        <f>SUM(D874:D878)/5</f>
        <v>37.799999999999997</v>
      </c>
      <c r="G878" s="13">
        <v>10</v>
      </c>
      <c r="H878" s="5">
        <v>3</v>
      </c>
      <c r="I878" s="5">
        <v>0</v>
      </c>
      <c r="J878" s="8">
        <v>0</v>
      </c>
      <c r="K878" s="5">
        <f t="shared" si="1891"/>
        <v>0</v>
      </c>
      <c r="L878" s="8">
        <f t="shared" ref="L878:L930" si="1893">SUM(K872:K878)/7</f>
        <v>0</v>
      </c>
      <c r="M878" s="8">
        <f t="shared" si="1270"/>
        <v>0</v>
      </c>
      <c r="N878" s="18">
        <v>254</v>
      </c>
      <c r="O878" s="18">
        <v>0</v>
      </c>
    </row>
    <row r="879" spans="1:15" x14ac:dyDescent="0.2">
      <c r="A879" s="5" t="s">
        <v>25</v>
      </c>
      <c r="B879" s="13">
        <v>2511917</v>
      </c>
      <c r="C879" s="6">
        <f t="shared" si="1892"/>
        <v>43912</v>
      </c>
      <c r="D879" s="5">
        <v>20</v>
      </c>
      <c r="E879" s="8">
        <f>SUM(D873:D879)/7</f>
        <v>29.857142857142858</v>
      </c>
      <c r="F879" s="5">
        <f>SUM(D875:D879)/5</f>
        <v>40.200000000000003</v>
      </c>
      <c r="G879" s="13">
        <v>11</v>
      </c>
      <c r="H879" s="5">
        <v>4</v>
      </c>
      <c r="I879" s="5">
        <v>0</v>
      </c>
      <c r="J879" s="8">
        <f t="shared" ref="J879:J910" si="1894">E879/(SUM(N872:N878)/7)*100</f>
        <v>23.885714285714286</v>
      </c>
      <c r="K879" s="5">
        <f t="shared" si="1891"/>
        <v>0</v>
      </c>
      <c r="L879" s="8">
        <f t="shared" si="1893"/>
        <v>0</v>
      </c>
      <c r="M879" s="8">
        <f t="shared" si="1270"/>
        <v>0</v>
      </c>
      <c r="N879" s="18">
        <v>274</v>
      </c>
      <c r="O879" s="18">
        <v>0</v>
      </c>
    </row>
    <row r="880" spans="1:15" x14ac:dyDescent="0.2">
      <c r="A880" s="5" t="s">
        <v>25</v>
      </c>
      <c r="B880" s="13">
        <v>2511917</v>
      </c>
      <c r="C880" s="6">
        <f t="shared" si="1892"/>
        <v>43913</v>
      </c>
      <c r="D880" s="5">
        <v>14</v>
      </c>
      <c r="E880" s="8">
        <f t="shared" ref="E880:E926" si="1895">SUM(D874:D880)/7</f>
        <v>31.857142857142858</v>
      </c>
      <c r="F880" s="5">
        <f>SUM(D876:D880)/5</f>
        <v>39.200000000000003</v>
      </c>
      <c r="G880" s="13">
        <v>11</v>
      </c>
      <c r="H880" s="5">
        <v>5</v>
      </c>
      <c r="I880" s="5">
        <v>0</v>
      </c>
      <c r="J880" s="8">
        <f t="shared" si="1894"/>
        <v>20.571955719557195</v>
      </c>
      <c r="K880" s="5">
        <f t="shared" si="1891"/>
        <v>0</v>
      </c>
      <c r="L880" s="8">
        <f t="shared" si="1893"/>
        <v>0</v>
      </c>
      <c r="M880" s="8">
        <f t="shared" si="1270"/>
        <v>0</v>
      </c>
      <c r="N880" s="18">
        <v>288</v>
      </c>
      <c r="O880" s="18">
        <v>0</v>
      </c>
    </row>
    <row r="881" spans="1:15" x14ac:dyDescent="0.2">
      <c r="A881" s="5" t="s">
        <v>25</v>
      </c>
      <c r="B881" s="13">
        <v>2511917</v>
      </c>
      <c r="C881" s="6">
        <f t="shared" si="1892"/>
        <v>43914</v>
      </c>
      <c r="D881" s="5">
        <v>55</v>
      </c>
      <c r="E881" s="8">
        <f t="shared" si="1895"/>
        <v>38.571428571428569</v>
      </c>
      <c r="F881" s="5">
        <f t="shared" ref="F881:F925" si="1896">SUM(D877:D881)/5</f>
        <v>41.8</v>
      </c>
      <c r="G881" s="13">
        <v>14</v>
      </c>
      <c r="H881" s="5">
        <v>6</v>
      </c>
      <c r="I881" s="5">
        <v>0</v>
      </c>
      <c r="J881" s="8">
        <f t="shared" si="1894"/>
        <v>20.657995409334351</v>
      </c>
      <c r="K881" s="5">
        <f t="shared" si="1891"/>
        <v>0</v>
      </c>
      <c r="L881" s="8">
        <f t="shared" si="1893"/>
        <v>0</v>
      </c>
      <c r="M881" s="8">
        <f t="shared" si="1270"/>
        <v>0</v>
      </c>
      <c r="N881" s="18">
        <v>343</v>
      </c>
      <c r="O881" s="18">
        <v>0</v>
      </c>
    </row>
    <row r="882" spans="1:15" x14ac:dyDescent="0.2">
      <c r="A882" s="5" t="s">
        <v>25</v>
      </c>
      <c r="B882" s="13">
        <v>2511917</v>
      </c>
      <c r="C882" s="6">
        <f t="shared" si="1892"/>
        <v>43915</v>
      </c>
      <c r="D882" s="5">
        <v>86</v>
      </c>
      <c r="E882" s="8">
        <f t="shared" si="1895"/>
        <v>48.142857142857146</v>
      </c>
      <c r="F882" s="5">
        <f t="shared" si="1896"/>
        <v>47.4</v>
      </c>
      <c r="G882" s="13">
        <v>17</v>
      </c>
      <c r="H882" s="5">
        <v>7</v>
      </c>
      <c r="I882" s="5">
        <v>0</v>
      </c>
      <c r="J882" s="8">
        <f t="shared" si="1894"/>
        <v>21.369689283449588</v>
      </c>
      <c r="K882" s="5">
        <f t="shared" si="1891"/>
        <v>1</v>
      </c>
      <c r="L882" s="8">
        <f t="shared" si="1893"/>
        <v>0.14285714285714285</v>
      </c>
      <c r="M882" s="8">
        <f t="shared" si="1270"/>
        <v>3.9810232583321822E-2</v>
      </c>
      <c r="N882" s="18">
        <v>429</v>
      </c>
      <c r="O882" s="5">
        <v>1</v>
      </c>
    </row>
    <row r="883" spans="1:15" x14ac:dyDescent="0.2">
      <c r="A883" s="5" t="s">
        <v>25</v>
      </c>
      <c r="B883" s="13">
        <v>2511917</v>
      </c>
      <c r="C883" s="6">
        <f t="shared" si="1892"/>
        <v>43916</v>
      </c>
      <c r="D883" s="5">
        <v>48</v>
      </c>
      <c r="E883" s="8">
        <f t="shared" si="1895"/>
        <v>49</v>
      </c>
      <c r="F883" s="5">
        <f t="shared" si="1896"/>
        <v>44.6</v>
      </c>
      <c r="G883" s="13">
        <v>19</v>
      </c>
      <c r="H883" s="5">
        <f>H882+1</f>
        <v>8</v>
      </c>
      <c r="I883" s="5">
        <v>0</v>
      </c>
      <c r="J883" s="8">
        <f t="shared" si="1894"/>
        <v>17.920585161964471</v>
      </c>
      <c r="K883" s="5">
        <f t="shared" si="1891"/>
        <v>0</v>
      </c>
      <c r="L883" s="8">
        <f t="shared" si="1893"/>
        <v>0.14285714285714285</v>
      </c>
      <c r="M883" s="8">
        <f t="shared" si="1270"/>
        <v>3.9810232583321822E-2</v>
      </c>
      <c r="N883" s="5">
        <f t="shared" ref="N883:N889" si="1897">N882+D883</f>
        <v>477</v>
      </c>
      <c r="O883" s="18">
        <v>1</v>
      </c>
    </row>
    <row r="884" spans="1:15" x14ac:dyDescent="0.2">
      <c r="A884" s="5" t="s">
        <v>25</v>
      </c>
      <c r="B884" s="13">
        <v>2511917</v>
      </c>
      <c r="C884" s="6">
        <f t="shared" si="1892"/>
        <v>43917</v>
      </c>
      <c r="D884" s="5">
        <v>60</v>
      </c>
      <c r="E884" s="8">
        <f t="shared" si="1895"/>
        <v>49.285714285714285</v>
      </c>
      <c r="F884" s="5">
        <f t="shared" si="1896"/>
        <v>52.6</v>
      </c>
      <c r="G884" s="13">
        <v>21</v>
      </c>
      <c r="H884" s="5">
        <f t="shared" ref="H884:I899" si="1898">H883+1</f>
        <v>9</v>
      </c>
      <c r="I884" s="5">
        <v>0</v>
      </c>
      <c r="J884" s="8">
        <f t="shared" si="1894"/>
        <v>15.285777580859547</v>
      </c>
      <c r="K884" s="5">
        <f t="shared" si="1891"/>
        <v>0</v>
      </c>
      <c r="L884" s="8">
        <f t="shared" si="1893"/>
        <v>0.14285714285714285</v>
      </c>
      <c r="M884" s="8">
        <f t="shared" si="1270"/>
        <v>3.9810232583321822E-2</v>
      </c>
      <c r="N884" s="5">
        <f t="shared" si="1897"/>
        <v>537</v>
      </c>
      <c r="O884" s="18">
        <v>1</v>
      </c>
    </row>
    <row r="885" spans="1:15" x14ac:dyDescent="0.2">
      <c r="A885" s="5" t="s">
        <v>25</v>
      </c>
      <c r="B885" s="13">
        <v>2511917</v>
      </c>
      <c r="C885" s="6">
        <f t="shared" si="1892"/>
        <v>43918</v>
      </c>
      <c r="D885" s="5">
        <v>108</v>
      </c>
      <c r="E885" s="8">
        <f t="shared" si="1895"/>
        <v>55.857142857142854</v>
      </c>
      <c r="F885" s="5">
        <f t="shared" si="1896"/>
        <v>71.400000000000006</v>
      </c>
      <c r="G885" s="22">
        <v>26</v>
      </c>
      <c r="H885" s="5">
        <f t="shared" si="1898"/>
        <v>10</v>
      </c>
      <c r="I885" s="5">
        <v>0</v>
      </c>
      <c r="J885" s="8">
        <f t="shared" si="1894"/>
        <v>15.026902382782472</v>
      </c>
      <c r="K885" s="5">
        <f t="shared" si="1891"/>
        <v>0</v>
      </c>
      <c r="L885" s="8">
        <f t="shared" si="1893"/>
        <v>0.14285714285714285</v>
      </c>
      <c r="M885" s="8">
        <f t="shared" si="1270"/>
        <v>3.9810232583321822E-2</v>
      </c>
      <c r="N885" s="5">
        <f t="shared" si="1897"/>
        <v>645</v>
      </c>
      <c r="O885" s="18">
        <v>1</v>
      </c>
    </row>
    <row r="886" spans="1:15" x14ac:dyDescent="0.2">
      <c r="A886" s="5" t="s">
        <v>25</v>
      </c>
      <c r="B886" s="13">
        <v>2511917</v>
      </c>
      <c r="C886" s="6">
        <f t="shared" si="1892"/>
        <v>43919</v>
      </c>
      <c r="D886" s="5">
        <v>76</v>
      </c>
      <c r="E886" s="8">
        <f t="shared" si="1895"/>
        <v>63.857142857142854</v>
      </c>
      <c r="F886" s="5">
        <f t="shared" si="1896"/>
        <v>75.599999999999994</v>
      </c>
      <c r="G886" s="22">
        <v>29</v>
      </c>
      <c r="H886" s="5">
        <f t="shared" si="1898"/>
        <v>11</v>
      </c>
      <c r="I886" s="5">
        <v>0</v>
      </c>
      <c r="J886" s="8">
        <f t="shared" si="1894"/>
        <v>14.934847978616773</v>
      </c>
      <c r="K886" s="5">
        <f t="shared" si="1891"/>
        <v>0</v>
      </c>
      <c r="L886" s="8">
        <f t="shared" si="1893"/>
        <v>0.14285714285714285</v>
      </c>
      <c r="M886" s="8">
        <f t="shared" si="1270"/>
        <v>3.9810232583321822E-2</v>
      </c>
      <c r="N886" s="5">
        <f t="shared" si="1897"/>
        <v>721</v>
      </c>
      <c r="O886" s="5">
        <v>1</v>
      </c>
    </row>
    <row r="887" spans="1:15" x14ac:dyDescent="0.2">
      <c r="A887" s="5" t="s">
        <v>25</v>
      </c>
      <c r="B887" s="13">
        <v>2511917</v>
      </c>
      <c r="C887" s="6">
        <f t="shared" si="1892"/>
        <v>43920</v>
      </c>
      <c r="D887" s="5">
        <v>40</v>
      </c>
      <c r="E887" s="8">
        <f t="shared" si="1895"/>
        <v>67.571428571428569</v>
      </c>
      <c r="F887" s="5">
        <f t="shared" si="1896"/>
        <v>66.400000000000006</v>
      </c>
      <c r="G887" s="13">
        <v>30</v>
      </c>
      <c r="H887" s="5">
        <f t="shared" si="1898"/>
        <v>12</v>
      </c>
      <c r="I887" s="5">
        <v>0</v>
      </c>
      <c r="J887" s="8">
        <f t="shared" si="1894"/>
        <v>13.749999999999998</v>
      </c>
      <c r="K887" s="5">
        <f t="shared" si="1891"/>
        <v>1</v>
      </c>
      <c r="L887" s="8">
        <f t="shared" si="1893"/>
        <v>0.2857142857142857</v>
      </c>
      <c r="M887" s="8">
        <f t="shared" si="1270"/>
        <v>7.9620465166643645E-2</v>
      </c>
      <c r="N887" s="5">
        <f t="shared" si="1897"/>
        <v>761</v>
      </c>
      <c r="O887" s="18">
        <v>2</v>
      </c>
    </row>
    <row r="888" spans="1:15" x14ac:dyDescent="0.2">
      <c r="A888" s="5" t="s">
        <v>25</v>
      </c>
      <c r="B888" s="13">
        <v>2511917</v>
      </c>
      <c r="C888" s="6">
        <f t="shared" si="1892"/>
        <v>43921</v>
      </c>
      <c r="D888" s="5">
        <v>37</v>
      </c>
      <c r="E888" s="8">
        <f t="shared" si="1895"/>
        <v>65</v>
      </c>
      <c r="F888" s="5">
        <f t="shared" si="1896"/>
        <v>64.2</v>
      </c>
      <c r="G888" s="13">
        <v>32</v>
      </c>
      <c r="H888" s="5">
        <f t="shared" si="1898"/>
        <v>13</v>
      </c>
      <c r="I888" s="5">
        <v>0</v>
      </c>
      <c r="J888" s="8">
        <f t="shared" si="1894"/>
        <v>11.627906976744185</v>
      </c>
      <c r="K888" s="5">
        <f t="shared" si="1891"/>
        <v>0</v>
      </c>
      <c r="L888" s="8">
        <f t="shared" si="1893"/>
        <v>0.2857142857142857</v>
      </c>
      <c r="M888" s="8">
        <f t="shared" si="1270"/>
        <v>7.9620465166643645E-2</v>
      </c>
      <c r="N888" s="5">
        <f t="shared" si="1897"/>
        <v>798</v>
      </c>
      <c r="O888" s="18">
        <v>2</v>
      </c>
    </row>
    <row r="889" spans="1:15" x14ac:dyDescent="0.2">
      <c r="A889" s="5" t="s">
        <v>25</v>
      </c>
      <c r="B889" s="13">
        <v>2511917</v>
      </c>
      <c r="C889" s="6">
        <f t="shared" si="1892"/>
        <v>43922</v>
      </c>
      <c r="D889" s="5">
        <v>83</v>
      </c>
      <c r="E889" s="8">
        <f t="shared" si="1895"/>
        <v>64.571428571428569</v>
      </c>
      <c r="F889" s="5">
        <f t="shared" si="1896"/>
        <v>68.8</v>
      </c>
      <c r="G889" s="13">
        <v>35</v>
      </c>
      <c r="H889" s="5">
        <f t="shared" si="1898"/>
        <v>14</v>
      </c>
      <c r="I889" s="5">
        <v>0</v>
      </c>
      <c r="J889" s="8">
        <f t="shared" si="1894"/>
        <v>10.347985347985347</v>
      </c>
      <c r="K889" s="5">
        <f t="shared" si="1891"/>
        <v>2</v>
      </c>
      <c r="L889" s="8">
        <f t="shared" si="1893"/>
        <v>0.42857142857142855</v>
      </c>
      <c r="M889" s="8">
        <f t="shared" si="1270"/>
        <v>0.15924093033328729</v>
      </c>
      <c r="N889" s="5">
        <f t="shared" si="1897"/>
        <v>881</v>
      </c>
      <c r="O889" s="18">
        <v>4</v>
      </c>
    </row>
    <row r="890" spans="1:15" x14ac:dyDescent="0.2">
      <c r="A890" s="5" t="s">
        <v>25</v>
      </c>
      <c r="B890" s="13">
        <v>2511917</v>
      </c>
      <c r="C890" s="6">
        <f t="shared" si="1892"/>
        <v>43923</v>
      </c>
      <c r="D890" s="5">
        <v>114</v>
      </c>
      <c r="E890" s="8">
        <f t="shared" si="1895"/>
        <v>74</v>
      </c>
      <c r="F890" s="5">
        <f t="shared" si="1896"/>
        <v>70</v>
      </c>
      <c r="G890" s="13">
        <v>40</v>
      </c>
      <c r="H890" s="5">
        <f t="shared" si="1898"/>
        <v>15</v>
      </c>
      <c r="I890" s="5">
        <v>1</v>
      </c>
      <c r="J890" s="8">
        <f t="shared" si="1894"/>
        <v>10.74688796680498</v>
      </c>
      <c r="K890" s="5">
        <f t="shared" si="1891"/>
        <v>3</v>
      </c>
      <c r="L890" s="8">
        <f t="shared" si="1893"/>
        <v>0.8571428571428571</v>
      </c>
      <c r="M890" s="8">
        <f t="shared" si="1270"/>
        <v>0.27867162808325274</v>
      </c>
      <c r="N890" s="5">
        <v>995</v>
      </c>
      <c r="O890" s="18">
        <v>7</v>
      </c>
    </row>
    <row r="891" spans="1:15" x14ac:dyDescent="0.2">
      <c r="A891" s="5" t="s">
        <v>25</v>
      </c>
      <c r="B891" s="13">
        <v>2511917</v>
      </c>
      <c r="C891" s="6">
        <f t="shared" si="1892"/>
        <v>43924</v>
      </c>
      <c r="D891" s="5">
        <f t="shared" ref="D891:D923" si="1899">N891-N890</f>
        <v>80</v>
      </c>
      <c r="E891" s="8">
        <f t="shared" si="1895"/>
        <v>76.857142857142861</v>
      </c>
      <c r="F891" s="5">
        <f t="shared" si="1896"/>
        <v>70.8</v>
      </c>
      <c r="G891" s="13">
        <v>43</v>
      </c>
      <c r="H891" s="5">
        <f t="shared" si="1898"/>
        <v>16</v>
      </c>
      <c r="I891" s="5">
        <f>I890+1</f>
        <v>2</v>
      </c>
      <c r="J891" s="8">
        <f t="shared" si="1894"/>
        <v>10.07868115399026</v>
      </c>
      <c r="K891" s="5">
        <f t="shared" si="1891"/>
        <v>2</v>
      </c>
      <c r="L891" s="8">
        <f t="shared" si="1893"/>
        <v>1.1428571428571428</v>
      </c>
      <c r="M891" s="8">
        <f t="shared" si="1270"/>
        <v>0.35829209324989642</v>
      </c>
      <c r="N891" s="5">
        <v>1075</v>
      </c>
      <c r="O891" s="18">
        <v>9</v>
      </c>
    </row>
    <row r="892" spans="1:15" x14ac:dyDescent="0.2">
      <c r="A892" s="5" t="s">
        <v>25</v>
      </c>
      <c r="B892" s="13">
        <v>2511917</v>
      </c>
      <c r="C892" s="6">
        <f t="shared" si="1892"/>
        <v>43925</v>
      </c>
      <c r="D892" s="5">
        <f t="shared" si="1899"/>
        <v>136</v>
      </c>
      <c r="E892" s="8">
        <f t="shared" si="1895"/>
        <v>80.857142857142861</v>
      </c>
      <c r="F892" s="5">
        <f t="shared" si="1896"/>
        <v>90</v>
      </c>
      <c r="G892" s="13">
        <v>48</v>
      </c>
      <c r="H892" s="5">
        <f t="shared" si="1898"/>
        <v>17</v>
      </c>
      <c r="I892" s="5">
        <f t="shared" si="1898"/>
        <v>3</v>
      </c>
      <c r="J892" s="8">
        <f t="shared" si="1894"/>
        <v>9.6324029952348535</v>
      </c>
      <c r="K892" s="5">
        <f t="shared" si="1891"/>
        <v>3</v>
      </c>
      <c r="L892" s="8">
        <f t="shared" si="1893"/>
        <v>1.5714285714285714</v>
      </c>
      <c r="M892" s="8">
        <f t="shared" si="1270"/>
        <v>0.47772279099986187</v>
      </c>
      <c r="N892" s="5">
        <v>1211</v>
      </c>
      <c r="O892" s="18">
        <v>12</v>
      </c>
    </row>
    <row r="893" spans="1:15" x14ac:dyDescent="0.2">
      <c r="A893" s="5" t="s">
        <v>25</v>
      </c>
      <c r="B893" s="13">
        <v>2511917</v>
      </c>
      <c r="C893" s="6">
        <f t="shared" si="1892"/>
        <v>43926</v>
      </c>
      <c r="D893" s="5">
        <f t="shared" si="1899"/>
        <v>94</v>
      </c>
      <c r="E893" s="8">
        <f t="shared" si="1895"/>
        <v>83.428571428571431</v>
      </c>
      <c r="F893" s="5">
        <f t="shared" si="1896"/>
        <v>101.4</v>
      </c>
      <c r="G893" s="13">
        <v>52</v>
      </c>
      <c r="H893" s="5">
        <f t="shared" si="1898"/>
        <v>18</v>
      </c>
      <c r="I893" s="5">
        <f t="shared" si="1898"/>
        <v>4</v>
      </c>
      <c r="J893" s="8">
        <f t="shared" si="1894"/>
        <v>9.065507606333437</v>
      </c>
      <c r="K893" s="5">
        <f t="shared" si="1891"/>
        <v>5</v>
      </c>
      <c r="L893" s="8">
        <f t="shared" si="1893"/>
        <v>2.2857142857142856</v>
      </c>
      <c r="M893" s="8">
        <f t="shared" si="1270"/>
        <v>0.67677395391647099</v>
      </c>
      <c r="N893" s="5">
        <v>1305</v>
      </c>
      <c r="O893" s="18">
        <v>17</v>
      </c>
    </row>
    <row r="894" spans="1:15" x14ac:dyDescent="0.2">
      <c r="A894" s="5" t="s">
        <v>25</v>
      </c>
      <c r="B894" s="13">
        <v>2511917</v>
      </c>
      <c r="C894" s="6">
        <f t="shared" si="1892"/>
        <v>43927</v>
      </c>
      <c r="D894" s="5">
        <f t="shared" si="1899"/>
        <v>40</v>
      </c>
      <c r="E894" s="8">
        <f t="shared" si="1895"/>
        <v>83.428571428571431</v>
      </c>
      <c r="F894" s="5">
        <f t="shared" si="1896"/>
        <v>92.8</v>
      </c>
      <c r="G894" s="13">
        <v>54</v>
      </c>
      <c r="H894" s="5">
        <f t="shared" si="1898"/>
        <v>19</v>
      </c>
      <c r="I894" s="5">
        <f t="shared" si="1898"/>
        <v>5</v>
      </c>
      <c r="J894" s="8">
        <f t="shared" si="1894"/>
        <v>8.3119840592086547</v>
      </c>
      <c r="K894" s="5">
        <f t="shared" si="1891"/>
        <v>2</v>
      </c>
      <c r="L894" s="8">
        <f t="shared" si="1893"/>
        <v>2.4285714285714284</v>
      </c>
      <c r="M894" s="8">
        <f t="shared" si="1270"/>
        <v>0.75639441908311456</v>
      </c>
      <c r="N894" s="5">
        <v>1345</v>
      </c>
      <c r="O894" s="18">
        <v>19</v>
      </c>
    </row>
    <row r="895" spans="1:15" x14ac:dyDescent="0.2">
      <c r="A895" s="5" t="s">
        <v>25</v>
      </c>
      <c r="B895" s="13">
        <v>2511917</v>
      </c>
      <c r="C895" s="6">
        <f t="shared" si="1892"/>
        <v>43928</v>
      </c>
      <c r="D895" s="5">
        <f t="shared" si="1899"/>
        <v>39</v>
      </c>
      <c r="E895" s="8">
        <f t="shared" si="1895"/>
        <v>83.714285714285708</v>
      </c>
      <c r="F895" s="5">
        <f t="shared" si="1896"/>
        <v>77.8</v>
      </c>
      <c r="G895" s="13">
        <v>55</v>
      </c>
      <c r="H895" s="5">
        <f t="shared" si="1898"/>
        <v>20</v>
      </c>
      <c r="I895" s="5">
        <f t="shared" si="1898"/>
        <v>6</v>
      </c>
      <c r="J895" s="8">
        <f t="shared" si="1894"/>
        <v>7.7003942181340337</v>
      </c>
      <c r="K895" s="5">
        <f t="shared" si="1891"/>
        <v>1</v>
      </c>
      <c r="L895" s="8">
        <f t="shared" si="1893"/>
        <v>2.5714285714285716</v>
      </c>
      <c r="M895" s="8">
        <f t="shared" si="1270"/>
        <v>0.79620465166643639</v>
      </c>
      <c r="N895" s="5">
        <v>1384</v>
      </c>
      <c r="O895" s="18">
        <v>20</v>
      </c>
    </row>
    <row r="896" spans="1:15" x14ac:dyDescent="0.2">
      <c r="A896" s="5" t="s">
        <v>25</v>
      </c>
      <c r="B896" s="13">
        <v>2511917</v>
      </c>
      <c r="C896" s="6">
        <f t="shared" si="1892"/>
        <v>43929</v>
      </c>
      <c r="D896" s="5">
        <f t="shared" si="1899"/>
        <v>88</v>
      </c>
      <c r="E896" s="8">
        <f t="shared" si="1895"/>
        <v>84.428571428571431</v>
      </c>
      <c r="F896" s="5">
        <f t="shared" si="1896"/>
        <v>79.400000000000006</v>
      </c>
      <c r="G896" s="13">
        <v>59</v>
      </c>
      <c r="H896" s="5">
        <f t="shared" si="1898"/>
        <v>21</v>
      </c>
      <c r="I896" s="5">
        <f t="shared" si="1898"/>
        <v>7</v>
      </c>
      <c r="J896" s="8">
        <f t="shared" si="1894"/>
        <v>7.2108345534407023</v>
      </c>
      <c r="K896" s="5">
        <f t="shared" si="1891"/>
        <v>2</v>
      </c>
      <c r="L896" s="8">
        <f t="shared" si="1893"/>
        <v>2.5714285714285716</v>
      </c>
      <c r="M896" s="8">
        <f t="shared" si="1270"/>
        <v>0.87582511683308006</v>
      </c>
      <c r="N896" s="5">
        <v>1472</v>
      </c>
      <c r="O896" s="18">
        <v>22</v>
      </c>
    </row>
    <row r="897" spans="1:15" x14ac:dyDescent="0.2">
      <c r="A897" s="5" t="s">
        <v>25</v>
      </c>
      <c r="B897" s="13">
        <v>2511917</v>
      </c>
      <c r="C897" s="6">
        <f t="shared" si="1892"/>
        <v>43930</v>
      </c>
      <c r="D897" s="5">
        <f t="shared" si="1899"/>
        <v>106</v>
      </c>
      <c r="E897" s="8">
        <f t="shared" si="1895"/>
        <v>83.285714285714292</v>
      </c>
      <c r="F897" s="5">
        <f t="shared" si="1896"/>
        <v>73.400000000000006</v>
      </c>
      <c r="G897" s="13">
        <v>63</v>
      </c>
      <c r="H897" s="5">
        <f t="shared" si="1898"/>
        <v>22</v>
      </c>
      <c r="I897" s="5">
        <f t="shared" si="1898"/>
        <v>8</v>
      </c>
      <c r="J897" s="8">
        <f t="shared" si="1894"/>
        <v>6.6348014111756015</v>
      </c>
      <c r="K897" s="5">
        <f t="shared" si="1891"/>
        <v>8</v>
      </c>
      <c r="L897" s="8">
        <f t="shared" si="1893"/>
        <v>3.2857142857142856</v>
      </c>
      <c r="M897" s="8">
        <f t="shared" si="1270"/>
        <v>1.1943069774996546</v>
      </c>
      <c r="N897" s="5">
        <v>1578</v>
      </c>
      <c r="O897" s="18">
        <v>30</v>
      </c>
    </row>
    <row r="898" spans="1:15" x14ac:dyDescent="0.2">
      <c r="A898" s="5" t="s">
        <v>25</v>
      </c>
      <c r="B898" s="13">
        <v>2511917</v>
      </c>
      <c r="C898" s="6">
        <f t="shared" si="1892"/>
        <v>43931</v>
      </c>
      <c r="D898" s="5">
        <f t="shared" si="1899"/>
        <v>113</v>
      </c>
      <c r="E898" s="8">
        <f t="shared" si="1895"/>
        <v>88</v>
      </c>
      <c r="F898" s="5">
        <f t="shared" si="1896"/>
        <v>77.2</v>
      </c>
      <c r="G898" s="13">
        <v>67</v>
      </c>
      <c r="H898" s="5">
        <f t="shared" si="1898"/>
        <v>23</v>
      </c>
      <c r="I898" s="5">
        <f t="shared" si="1898"/>
        <v>9</v>
      </c>
      <c r="J898" s="8">
        <f t="shared" si="1894"/>
        <v>6.5741728922091776</v>
      </c>
      <c r="K898" s="5">
        <f t="shared" si="1891"/>
        <v>7</v>
      </c>
      <c r="L898" s="8">
        <f t="shared" si="1893"/>
        <v>4</v>
      </c>
      <c r="M898" s="8">
        <f t="shared" si="1270"/>
        <v>1.4729786055829073</v>
      </c>
      <c r="N898" s="5">
        <v>1691</v>
      </c>
      <c r="O898" s="18">
        <v>37</v>
      </c>
    </row>
    <row r="899" spans="1:15" x14ac:dyDescent="0.2">
      <c r="A899" s="5" t="s">
        <v>25</v>
      </c>
      <c r="B899" s="13">
        <v>2511917</v>
      </c>
      <c r="C899" s="6">
        <f t="shared" si="1892"/>
        <v>43932</v>
      </c>
      <c r="D899" s="5">
        <f t="shared" si="1899"/>
        <v>73</v>
      </c>
      <c r="E899" s="8">
        <f t="shared" si="1895"/>
        <v>79</v>
      </c>
      <c r="F899" s="5">
        <f t="shared" si="1896"/>
        <v>83.8</v>
      </c>
      <c r="G899" s="13">
        <v>70</v>
      </c>
      <c r="H899" s="5">
        <f t="shared" si="1898"/>
        <v>24</v>
      </c>
      <c r="I899" s="5">
        <f t="shared" si="1898"/>
        <v>10</v>
      </c>
      <c r="J899" s="8">
        <f t="shared" si="1894"/>
        <v>5.5377528539955936</v>
      </c>
      <c r="K899" s="5">
        <f t="shared" si="1891"/>
        <v>0</v>
      </c>
      <c r="L899" s="8">
        <f t="shared" si="1893"/>
        <v>3.5714285714285716</v>
      </c>
      <c r="M899" s="8">
        <f t="shared" si="1270"/>
        <v>1.4729786055829073</v>
      </c>
      <c r="N899" s="5">
        <v>1764</v>
      </c>
      <c r="O899" s="18">
        <v>37</v>
      </c>
    </row>
    <row r="900" spans="1:15" x14ac:dyDescent="0.2">
      <c r="A900" s="5" t="s">
        <v>25</v>
      </c>
      <c r="B900" s="13">
        <v>2511917</v>
      </c>
      <c r="C900" s="6">
        <f t="shared" si="1892"/>
        <v>43933</v>
      </c>
      <c r="D900" s="5">
        <f t="shared" si="1899"/>
        <v>93</v>
      </c>
      <c r="E900" s="8">
        <f t="shared" si="1895"/>
        <v>78.857142857142861</v>
      </c>
      <c r="F900" s="5">
        <f t="shared" si="1896"/>
        <v>94.6</v>
      </c>
      <c r="G900" s="13">
        <v>74</v>
      </c>
      <c r="H900" s="5">
        <f t="shared" ref="H900:I915" si="1900">H899+1</f>
        <v>25</v>
      </c>
      <c r="I900" s="5">
        <f t="shared" si="1900"/>
        <v>11</v>
      </c>
      <c r="J900" s="8">
        <f t="shared" si="1894"/>
        <v>5.2376885852547677</v>
      </c>
      <c r="K900" s="5">
        <f t="shared" si="1891"/>
        <v>1</v>
      </c>
      <c r="L900" s="8">
        <f t="shared" si="1893"/>
        <v>3</v>
      </c>
      <c r="M900" s="8">
        <f t="shared" si="1270"/>
        <v>1.5127888381662291</v>
      </c>
      <c r="N900" s="5">
        <v>1857</v>
      </c>
      <c r="O900" s="18">
        <v>38</v>
      </c>
    </row>
    <row r="901" spans="1:15" x14ac:dyDescent="0.2">
      <c r="A901" s="5" t="s">
        <v>25</v>
      </c>
      <c r="B901" s="13">
        <v>2511917</v>
      </c>
      <c r="C901" s="6">
        <f t="shared" si="1892"/>
        <v>43934</v>
      </c>
      <c r="D901" s="5">
        <f t="shared" si="1899"/>
        <v>23</v>
      </c>
      <c r="E901" s="8">
        <f t="shared" si="1895"/>
        <v>76.428571428571431</v>
      </c>
      <c r="F901" s="5">
        <f t="shared" si="1896"/>
        <v>81.599999999999994</v>
      </c>
      <c r="G901" s="13">
        <v>75</v>
      </c>
      <c r="H901" s="5">
        <f t="shared" si="1900"/>
        <v>26</v>
      </c>
      <c r="I901" s="5">
        <f t="shared" si="1900"/>
        <v>12</v>
      </c>
      <c r="J901" s="8">
        <f t="shared" si="1894"/>
        <v>4.8237309530249757</v>
      </c>
      <c r="K901" s="5">
        <f t="shared" si="1891"/>
        <v>0</v>
      </c>
      <c r="L901" s="8">
        <f t="shared" si="1893"/>
        <v>2.7142857142857144</v>
      </c>
      <c r="M901" s="8">
        <f t="shared" si="1270"/>
        <v>1.5127888381662291</v>
      </c>
      <c r="N901" s="5">
        <v>1880</v>
      </c>
      <c r="O901" s="18">
        <v>38</v>
      </c>
    </row>
    <row r="902" spans="1:15" x14ac:dyDescent="0.2">
      <c r="A902" s="5" t="s">
        <v>25</v>
      </c>
      <c r="B902" s="13">
        <v>2511917</v>
      </c>
      <c r="C902" s="6">
        <f t="shared" si="1892"/>
        <v>43935</v>
      </c>
      <c r="D902" s="5">
        <f t="shared" si="1899"/>
        <v>36</v>
      </c>
      <c r="E902" s="8">
        <f t="shared" si="1895"/>
        <v>76</v>
      </c>
      <c r="F902" s="5">
        <f t="shared" si="1896"/>
        <v>67.599999999999994</v>
      </c>
      <c r="G902" s="13">
        <v>76</v>
      </c>
      <c r="H902" s="5">
        <f t="shared" si="1900"/>
        <v>27</v>
      </c>
      <c r="I902" s="5">
        <f t="shared" si="1900"/>
        <v>13</v>
      </c>
      <c r="J902" s="8">
        <f t="shared" si="1894"/>
        <v>4.5759504558747635</v>
      </c>
      <c r="K902" s="5">
        <f t="shared" si="1891"/>
        <v>2</v>
      </c>
      <c r="L902" s="8">
        <f t="shared" si="1893"/>
        <v>2.8571428571428572</v>
      </c>
      <c r="M902" s="8">
        <f t="shared" si="1270"/>
        <v>1.5924093033328728</v>
      </c>
      <c r="N902" s="5">
        <v>1916</v>
      </c>
      <c r="O902" s="18">
        <v>40</v>
      </c>
    </row>
    <row r="903" spans="1:15" x14ac:dyDescent="0.2">
      <c r="A903" s="5" t="s">
        <v>25</v>
      </c>
      <c r="B903" s="13">
        <v>2511917</v>
      </c>
      <c r="C903" s="6">
        <f t="shared" si="1892"/>
        <v>43936</v>
      </c>
      <c r="D903" s="5">
        <f t="shared" si="1899"/>
        <v>34</v>
      </c>
      <c r="E903" s="8">
        <f t="shared" si="1895"/>
        <v>68.285714285714292</v>
      </c>
      <c r="F903" s="5">
        <f t="shared" si="1896"/>
        <v>51.8</v>
      </c>
      <c r="G903" s="13">
        <v>78</v>
      </c>
      <c r="H903" s="5">
        <f t="shared" si="1900"/>
        <v>28</v>
      </c>
      <c r="I903" s="5">
        <f t="shared" si="1900"/>
        <v>14</v>
      </c>
      <c r="J903" s="8">
        <f t="shared" si="1894"/>
        <v>3.9315676920546148</v>
      </c>
      <c r="K903" s="5">
        <f t="shared" si="1891"/>
        <v>2</v>
      </c>
      <c r="L903" s="8">
        <f t="shared" si="1893"/>
        <v>2.8571428571428572</v>
      </c>
      <c r="M903" s="8">
        <f t="shared" si="1270"/>
        <v>1.6720297684995165</v>
      </c>
      <c r="N903" s="5">
        <v>1950</v>
      </c>
      <c r="O903" s="18">
        <v>42</v>
      </c>
    </row>
    <row r="904" spans="1:15" x14ac:dyDescent="0.2">
      <c r="A904" s="5" t="s">
        <v>25</v>
      </c>
      <c r="B904" s="13">
        <v>2511917</v>
      </c>
      <c r="C904" s="6">
        <f t="shared" si="1892"/>
        <v>43937</v>
      </c>
      <c r="D904" s="5">
        <f t="shared" si="1899"/>
        <v>108</v>
      </c>
      <c r="E904" s="8">
        <f t="shared" si="1895"/>
        <v>68.571428571428569</v>
      </c>
      <c r="F904" s="5">
        <f t="shared" si="1896"/>
        <v>58.8</v>
      </c>
      <c r="G904" s="13">
        <v>82</v>
      </c>
      <c r="H904" s="5">
        <f t="shared" si="1900"/>
        <v>29</v>
      </c>
      <c r="I904" s="5">
        <f t="shared" si="1900"/>
        <v>15</v>
      </c>
      <c r="J904" s="8">
        <f t="shared" si="1894"/>
        <v>3.7986704653371319</v>
      </c>
      <c r="K904" s="5">
        <f t="shared" si="1891"/>
        <v>12</v>
      </c>
      <c r="L904" s="8">
        <f t="shared" si="1893"/>
        <v>3.4285714285714284</v>
      </c>
      <c r="M904" s="8">
        <f t="shared" si="1270"/>
        <v>2.1497525594993783</v>
      </c>
      <c r="N904" s="5">
        <v>2058</v>
      </c>
      <c r="O904" s="18">
        <v>54</v>
      </c>
    </row>
    <row r="905" spans="1:15" x14ac:dyDescent="0.2">
      <c r="A905" s="5" t="s">
        <v>25</v>
      </c>
      <c r="B905" s="13">
        <v>2511917</v>
      </c>
      <c r="C905" s="6">
        <f t="shared" si="1892"/>
        <v>43938</v>
      </c>
      <c r="D905" s="5">
        <f t="shared" si="1899"/>
        <v>62</v>
      </c>
      <c r="E905" s="8">
        <f t="shared" si="1895"/>
        <v>61.285714285714285</v>
      </c>
      <c r="F905" s="5">
        <f t="shared" si="1896"/>
        <v>52.6</v>
      </c>
      <c r="G905" s="13">
        <v>84</v>
      </c>
      <c r="H905" s="5">
        <f t="shared" si="1900"/>
        <v>30</v>
      </c>
      <c r="I905" s="5">
        <f t="shared" si="1900"/>
        <v>16</v>
      </c>
      <c r="J905" s="8">
        <f t="shared" si="1894"/>
        <v>3.2708142726440985</v>
      </c>
      <c r="K905" s="5">
        <f t="shared" si="1891"/>
        <v>6</v>
      </c>
      <c r="L905" s="8">
        <f t="shared" si="1893"/>
        <v>3.2857142857142856</v>
      </c>
      <c r="M905" s="8">
        <f t="shared" si="1270"/>
        <v>2.3886139549993093</v>
      </c>
      <c r="N905" s="5">
        <v>2120</v>
      </c>
      <c r="O905" s="18">
        <v>60</v>
      </c>
    </row>
    <row r="906" spans="1:15" x14ac:dyDescent="0.2">
      <c r="A906" s="5" t="s">
        <v>25</v>
      </c>
      <c r="B906" s="13">
        <v>2511917</v>
      </c>
      <c r="C906" s="6">
        <f t="shared" si="1892"/>
        <v>43939</v>
      </c>
      <c r="D906" s="5">
        <f t="shared" si="1899"/>
        <v>41</v>
      </c>
      <c r="E906" s="8">
        <f t="shared" si="1895"/>
        <v>56.714285714285715</v>
      </c>
      <c r="F906" s="5">
        <f t="shared" si="1896"/>
        <v>56.2</v>
      </c>
      <c r="G906" s="13">
        <v>86</v>
      </c>
      <c r="H906" s="5">
        <f t="shared" si="1900"/>
        <v>31</v>
      </c>
      <c r="I906" s="5">
        <f t="shared" si="1900"/>
        <v>17</v>
      </c>
      <c r="J906" s="8">
        <f t="shared" si="1894"/>
        <v>2.9309708379475823</v>
      </c>
      <c r="K906" s="5">
        <f t="shared" si="1891"/>
        <v>2</v>
      </c>
      <c r="L906" s="8">
        <f t="shared" si="1893"/>
        <v>3.5714285714285716</v>
      </c>
      <c r="M906" s="8">
        <f t="shared" si="1270"/>
        <v>2.468234420165953</v>
      </c>
      <c r="N906" s="5">
        <v>2161</v>
      </c>
      <c r="O906" s="18">
        <v>62</v>
      </c>
    </row>
    <row r="907" spans="1:15" x14ac:dyDescent="0.2">
      <c r="A907" s="5" t="s">
        <v>25</v>
      </c>
      <c r="B907" s="13">
        <v>2511917</v>
      </c>
      <c r="C907" s="6">
        <f t="shared" si="1892"/>
        <v>43940</v>
      </c>
      <c r="D907" s="5">
        <f t="shared" si="1899"/>
        <v>60</v>
      </c>
      <c r="E907" s="8">
        <f t="shared" si="1895"/>
        <v>52</v>
      </c>
      <c r="F907" s="5">
        <f t="shared" si="1896"/>
        <v>61</v>
      </c>
      <c r="G907" s="13">
        <v>88</v>
      </c>
      <c r="H907" s="5">
        <f t="shared" si="1900"/>
        <v>32</v>
      </c>
      <c r="I907" s="5">
        <f t="shared" si="1900"/>
        <v>18</v>
      </c>
      <c r="J907" s="8">
        <f t="shared" si="1894"/>
        <v>2.6108162387031992</v>
      </c>
      <c r="K907" s="5">
        <f t="shared" si="1891"/>
        <v>4</v>
      </c>
      <c r="L907" s="8">
        <f t="shared" si="1893"/>
        <v>4</v>
      </c>
      <c r="M907" s="8">
        <f t="shared" si="1270"/>
        <v>2.6274753504992403</v>
      </c>
      <c r="N907" s="5">
        <v>2221</v>
      </c>
      <c r="O907" s="18">
        <v>66</v>
      </c>
    </row>
    <row r="908" spans="1:15" x14ac:dyDescent="0.2">
      <c r="A908" s="5" t="s">
        <v>25</v>
      </c>
      <c r="B908" s="13">
        <v>2511917</v>
      </c>
      <c r="C908" s="6">
        <f t="shared" si="1892"/>
        <v>43941</v>
      </c>
      <c r="D908" s="5">
        <f t="shared" si="1899"/>
        <v>17</v>
      </c>
      <c r="E908" s="8">
        <f t="shared" si="1895"/>
        <v>51.142857142857146</v>
      </c>
      <c r="F908" s="5">
        <f t="shared" si="1896"/>
        <v>57.6</v>
      </c>
      <c r="G908" s="13">
        <v>89</v>
      </c>
      <c r="H908" s="5">
        <f t="shared" si="1900"/>
        <v>33</v>
      </c>
      <c r="I908" s="5">
        <f t="shared" si="1900"/>
        <v>19</v>
      </c>
      <c r="J908" s="8">
        <f t="shared" si="1894"/>
        <v>2.5024465259331752</v>
      </c>
      <c r="K908" s="5">
        <f t="shared" si="1891"/>
        <v>0</v>
      </c>
      <c r="L908" s="8">
        <f t="shared" si="1893"/>
        <v>4</v>
      </c>
      <c r="M908" s="8">
        <f t="shared" si="1270"/>
        <v>2.6274753504992403</v>
      </c>
      <c r="N908" s="5">
        <v>2238</v>
      </c>
      <c r="O908" s="18">
        <v>66</v>
      </c>
    </row>
    <row r="909" spans="1:15" x14ac:dyDescent="0.2">
      <c r="A909" s="5" t="s">
        <v>25</v>
      </c>
      <c r="B909" s="13">
        <v>2511917</v>
      </c>
      <c r="C909" s="6">
        <f t="shared" si="1892"/>
        <v>43942</v>
      </c>
      <c r="D909" s="5">
        <f t="shared" si="1899"/>
        <v>37</v>
      </c>
      <c r="E909" s="8">
        <f t="shared" si="1895"/>
        <v>51.285714285714285</v>
      </c>
      <c r="F909" s="5">
        <f t="shared" si="1896"/>
        <v>43.4</v>
      </c>
      <c r="G909" s="13">
        <v>91</v>
      </c>
      <c r="H909" s="5">
        <f t="shared" si="1900"/>
        <v>34</v>
      </c>
      <c r="I909" s="5">
        <f t="shared" si="1900"/>
        <v>20</v>
      </c>
      <c r="J909" s="8">
        <f t="shared" si="1894"/>
        <v>2.4481723949809058</v>
      </c>
      <c r="K909" s="5">
        <f t="shared" si="1891"/>
        <v>1</v>
      </c>
      <c r="L909" s="8">
        <f t="shared" si="1893"/>
        <v>3.8571428571428572</v>
      </c>
      <c r="M909" s="8">
        <f t="shared" si="1270"/>
        <v>2.6672855830825619</v>
      </c>
      <c r="N909" s="5">
        <v>2275</v>
      </c>
      <c r="O909" s="18">
        <v>67</v>
      </c>
    </row>
    <row r="910" spans="1:15" x14ac:dyDescent="0.2">
      <c r="A910" s="5" t="s">
        <v>25</v>
      </c>
      <c r="B910" s="13">
        <v>2511917</v>
      </c>
      <c r="C910" s="6">
        <f t="shared" si="1892"/>
        <v>43943</v>
      </c>
      <c r="D910" s="5">
        <f t="shared" si="1899"/>
        <v>114</v>
      </c>
      <c r="E910" s="8">
        <f t="shared" si="1895"/>
        <v>62.714285714285715</v>
      </c>
      <c r="F910" s="5">
        <f t="shared" si="1896"/>
        <v>53.8</v>
      </c>
      <c r="G910" s="13">
        <v>95</v>
      </c>
      <c r="H910" s="5">
        <f t="shared" si="1900"/>
        <v>35</v>
      </c>
      <c r="I910" s="5">
        <f t="shared" si="1900"/>
        <v>21</v>
      </c>
      <c r="J910" s="8">
        <f t="shared" si="1894"/>
        <v>2.9221859814950411</v>
      </c>
      <c r="K910" s="5">
        <f t="shared" si="1891"/>
        <v>7</v>
      </c>
      <c r="L910" s="8">
        <f t="shared" si="1893"/>
        <v>4.5714285714285712</v>
      </c>
      <c r="M910" s="8">
        <f t="shared" si="1270"/>
        <v>2.9459572111658145</v>
      </c>
      <c r="N910" s="5">
        <v>2389</v>
      </c>
      <c r="O910" s="18">
        <v>74</v>
      </c>
    </row>
    <row r="911" spans="1:15" x14ac:dyDescent="0.2">
      <c r="A911" s="5" t="s">
        <v>25</v>
      </c>
      <c r="B911" s="13">
        <v>2511917</v>
      </c>
      <c r="C911" s="6">
        <f t="shared" si="1892"/>
        <v>43944</v>
      </c>
      <c r="D911" s="5">
        <f t="shared" si="1899"/>
        <v>58</v>
      </c>
      <c r="E911" s="8">
        <f t="shared" si="1895"/>
        <v>55.571428571428569</v>
      </c>
      <c r="F911" s="5">
        <f t="shared" si="1896"/>
        <v>57.2</v>
      </c>
      <c r="G911" s="13">
        <v>97</v>
      </c>
      <c r="H911" s="5">
        <f t="shared" si="1900"/>
        <v>36</v>
      </c>
      <c r="I911" s="5">
        <f t="shared" si="1900"/>
        <v>22</v>
      </c>
      <c r="J911" s="8">
        <f t="shared" ref="J911:J974" si="1901">E911/(SUM(N904:N910)/7)*100</f>
        <v>2.5158452981503041</v>
      </c>
      <c r="K911" s="5">
        <f t="shared" si="1891"/>
        <v>10</v>
      </c>
      <c r="L911" s="8">
        <f t="shared" si="1893"/>
        <v>4.2857142857142856</v>
      </c>
      <c r="M911" s="8">
        <f t="shared" si="1270"/>
        <v>3.3440595369990329</v>
      </c>
      <c r="N911" s="5">
        <v>2447</v>
      </c>
      <c r="O911" s="18">
        <v>84</v>
      </c>
    </row>
    <row r="912" spans="1:15" x14ac:dyDescent="0.2">
      <c r="A912" s="5" t="s">
        <v>25</v>
      </c>
      <c r="B912" s="13">
        <v>2511917</v>
      </c>
      <c r="C912" s="6">
        <f t="shared" si="1892"/>
        <v>43945</v>
      </c>
      <c r="D912" s="5">
        <f t="shared" si="1899"/>
        <v>89</v>
      </c>
      <c r="E912" s="8">
        <f t="shared" si="1895"/>
        <v>59.428571428571431</v>
      </c>
      <c r="F912" s="5">
        <f t="shared" si="1896"/>
        <v>63</v>
      </c>
      <c r="G912" s="13">
        <v>101</v>
      </c>
      <c r="H912" s="5">
        <f t="shared" si="1900"/>
        <v>37</v>
      </c>
      <c r="I912" s="5">
        <f t="shared" si="1900"/>
        <v>23</v>
      </c>
      <c r="J912" s="8">
        <f t="shared" si="1901"/>
        <v>2.6244400984165037</v>
      </c>
      <c r="K912" s="5">
        <f t="shared" si="1891"/>
        <v>6</v>
      </c>
      <c r="L912" s="8">
        <f t="shared" si="1893"/>
        <v>4.2857142857142856</v>
      </c>
      <c r="M912" s="8">
        <f t="shared" si="1270"/>
        <v>3.5829209324989639</v>
      </c>
      <c r="N912" s="5">
        <v>2536</v>
      </c>
      <c r="O912" s="18">
        <v>90</v>
      </c>
    </row>
    <row r="913" spans="1:15" x14ac:dyDescent="0.2">
      <c r="A913" s="5" t="s">
        <v>25</v>
      </c>
      <c r="B913" s="13">
        <v>2511917</v>
      </c>
      <c r="C913" s="6">
        <f t="shared" si="1892"/>
        <v>43946</v>
      </c>
      <c r="D913" s="5">
        <f t="shared" si="1899"/>
        <v>91</v>
      </c>
      <c r="E913" s="8">
        <f t="shared" si="1895"/>
        <v>66.571428571428569</v>
      </c>
      <c r="F913" s="5">
        <f t="shared" si="1896"/>
        <v>77.8</v>
      </c>
      <c r="G913" s="13">
        <v>105</v>
      </c>
      <c r="H913" s="5">
        <f t="shared" si="1900"/>
        <v>38</v>
      </c>
      <c r="I913" s="5">
        <f t="shared" si="1900"/>
        <v>24</v>
      </c>
      <c r="J913" s="8">
        <f t="shared" si="1901"/>
        <v>2.8646953955861565</v>
      </c>
      <c r="K913" s="5">
        <f t="shared" si="1891"/>
        <v>7</v>
      </c>
      <c r="L913" s="8">
        <f t="shared" si="1893"/>
        <v>5</v>
      </c>
      <c r="M913" s="8">
        <f t="shared" si="1270"/>
        <v>3.8615925605822166</v>
      </c>
      <c r="N913" s="5">
        <v>2627</v>
      </c>
      <c r="O913" s="18">
        <v>97</v>
      </c>
    </row>
    <row r="914" spans="1:15" x14ac:dyDescent="0.2">
      <c r="A914" s="5" t="s">
        <v>25</v>
      </c>
      <c r="B914" s="13">
        <v>2511917</v>
      </c>
      <c r="C914" s="6">
        <f t="shared" si="1892"/>
        <v>43947</v>
      </c>
      <c r="D914" s="5">
        <f t="shared" si="1899"/>
        <v>67</v>
      </c>
      <c r="E914" s="8">
        <f t="shared" si="1895"/>
        <v>67.571428571428569</v>
      </c>
      <c r="F914" s="5">
        <f t="shared" si="1896"/>
        <v>83.8</v>
      </c>
      <c r="G914" s="13">
        <v>107</v>
      </c>
      <c r="H914" s="5">
        <f t="shared" si="1900"/>
        <v>39</v>
      </c>
      <c r="I914" s="5">
        <f t="shared" si="1900"/>
        <v>25</v>
      </c>
      <c r="J914" s="8">
        <f t="shared" si="1901"/>
        <v>2.8267495368433631</v>
      </c>
      <c r="K914" s="5">
        <f t="shared" si="1891"/>
        <v>3</v>
      </c>
      <c r="L914" s="8">
        <f t="shared" si="1893"/>
        <v>4.8571428571428568</v>
      </c>
      <c r="M914" s="8">
        <f t="shared" si="1270"/>
        <v>3.9810232583321823</v>
      </c>
      <c r="N914" s="5">
        <v>2694</v>
      </c>
      <c r="O914" s="18">
        <v>100</v>
      </c>
    </row>
    <row r="915" spans="1:15" x14ac:dyDescent="0.2">
      <c r="A915" s="5" t="s">
        <v>25</v>
      </c>
      <c r="B915" s="13">
        <v>2511917</v>
      </c>
      <c r="C915" s="6">
        <f t="shared" si="1892"/>
        <v>43948</v>
      </c>
      <c r="D915" s="5">
        <f t="shared" si="1899"/>
        <v>27</v>
      </c>
      <c r="E915" s="8">
        <f t="shared" si="1895"/>
        <v>69</v>
      </c>
      <c r="F915" s="5">
        <f t="shared" si="1896"/>
        <v>66.400000000000006</v>
      </c>
      <c r="G915" s="13">
        <v>108</v>
      </c>
      <c r="H915" s="5">
        <f t="shared" si="1900"/>
        <v>40</v>
      </c>
      <c r="I915" s="5">
        <f t="shared" si="1900"/>
        <v>26</v>
      </c>
      <c r="J915" s="8">
        <f t="shared" si="1901"/>
        <v>2.8071602929210742</v>
      </c>
      <c r="K915" s="5">
        <f t="shared" si="1891"/>
        <v>0</v>
      </c>
      <c r="L915" s="8">
        <f t="shared" si="1893"/>
        <v>4.8571428571428568</v>
      </c>
      <c r="M915" s="8">
        <f t="shared" si="1270"/>
        <v>3.9810232583321823</v>
      </c>
      <c r="N915" s="5">
        <v>2721</v>
      </c>
      <c r="O915" s="18">
        <v>100</v>
      </c>
    </row>
    <row r="916" spans="1:15" x14ac:dyDescent="0.2">
      <c r="A916" s="5" t="s">
        <v>25</v>
      </c>
      <c r="B916" s="13">
        <v>2511917</v>
      </c>
      <c r="C916" s="6">
        <f t="shared" si="1892"/>
        <v>43949</v>
      </c>
      <c r="D916" s="5">
        <f t="shared" si="1899"/>
        <v>26</v>
      </c>
      <c r="E916" s="8">
        <f t="shared" si="1895"/>
        <v>67.428571428571431</v>
      </c>
      <c r="F916" s="5">
        <f t="shared" si="1896"/>
        <v>60</v>
      </c>
      <c r="G916" s="13">
        <v>109</v>
      </c>
      <c r="H916" s="5">
        <f t="shared" ref="H916:I931" si="1902">H915+1</f>
        <v>41</v>
      </c>
      <c r="I916" s="5">
        <f t="shared" si="1902"/>
        <v>27</v>
      </c>
      <c r="J916" s="8">
        <f t="shared" si="1901"/>
        <v>2.6683249477076147</v>
      </c>
      <c r="K916" s="5">
        <f t="shared" si="1891"/>
        <v>6</v>
      </c>
      <c r="L916" s="8">
        <f t="shared" si="1893"/>
        <v>5.5714285714285712</v>
      </c>
      <c r="M916" s="8">
        <f t="shared" si="1270"/>
        <v>4.2198846538321133</v>
      </c>
      <c r="N916" s="5">
        <v>2747</v>
      </c>
      <c r="O916" s="18">
        <v>106</v>
      </c>
    </row>
    <row r="917" spans="1:15" x14ac:dyDescent="0.2">
      <c r="A917" s="5" t="s">
        <v>25</v>
      </c>
      <c r="B917" s="13">
        <v>2511917</v>
      </c>
      <c r="C917" s="6">
        <f t="shared" si="1892"/>
        <v>43950</v>
      </c>
      <c r="D917" s="5">
        <f t="shared" si="1899"/>
        <v>21</v>
      </c>
      <c r="E917" s="8">
        <f t="shared" si="1895"/>
        <v>54.142857142857146</v>
      </c>
      <c r="F917" s="5">
        <f t="shared" si="1896"/>
        <v>46.4</v>
      </c>
      <c r="G917" s="13">
        <v>110</v>
      </c>
      <c r="H917" s="5">
        <f t="shared" si="1902"/>
        <v>42</v>
      </c>
      <c r="I917" s="5">
        <f t="shared" si="1902"/>
        <v>28</v>
      </c>
      <c r="J917" s="8">
        <f t="shared" si="1901"/>
        <v>2.0868894884642919</v>
      </c>
      <c r="K917" s="5">
        <f t="shared" si="1891"/>
        <v>3</v>
      </c>
      <c r="L917" s="8">
        <f t="shared" si="1893"/>
        <v>5</v>
      </c>
      <c r="M917" s="8">
        <f t="shared" si="1270"/>
        <v>4.3393153515820782</v>
      </c>
      <c r="N917" s="5">
        <v>2768</v>
      </c>
      <c r="O917" s="18">
        <v>109</v>
      </c>
    </row>
    <row r="918" spans="1:15" x14ac:dyDescent="0.2">
      <c r="A918" s="5" t="s">
        <v>25</v>
      </c>
      <c r="B918" s="13">
        <v>2511917</v>
      </c>
      <c r="C918" s="6">
        <f t="shared" si="1892"/>
        <v>43951</v>
      </c>
      <c r="D918" s="5">
        <f t="shared" si="1899"/>
        <v>63</v>
      </c>
      <c r="E918" s="8">
        <f t="shared" si="1895"/>
        <v>54.857142857142854</v>
      </c>
      <c r="F918" s="5">
        <f t="shared" si="1896"/>
        <v>40.799999999999997</v>
      </c>
      <c r="G918" s="13">
        <v>113</v>
      </c>
      <c r="H918" s="5">
        <f t="shared" si="1902"/>
        <v>43</v>
      </c>
      <c r="I918" s="5">
        <f t="shared" si="1902"/>
        <v>29</v>
      </c>
      <c r="J918" s="8">
        <f t="shared" si="1901"/>
        <v>2.0711974110032361</v>
      </c>
      <c r="K918" s="5">
        <f t="shared" si="1891"/>
        <v>4</v>
      </c>
      <c r="L918" s="8">
        <f t="shared" si="1893"/>
        <v>4.1428571428571432</v>
      </c>
      <c r="M918" s="8">
        <f t="shared" si="1270"/>
        <v>4.4985562819153655</v>
      </c>
      <c r="N918" s="5">
        <v>2831</v>
      </c>
      <c r="O918" s="18">
        <v>113</v>
      </c>
    </row>
    <row r="919" spans="1:15" x14ac:dyDescent="0.2">
      <c r="A919" s="5" t="s">
        <v>25</v>
      </c>
      <c r="B919" s="13">
        <v>2511917</v>
      </c>
      <c r="C919" s="6">
        <f t="shared" si="1892"/>
        <v>43952</v>
      </c>
      <c r="D919" s="5">
        <f t="shared" si="1899"/>
        <v>41</v>
      </c>
      <c r="E919" s="8">
        <f t="shared" si="1895"/>
        <v>48</v>
      </c>
      <c r="F919" s="5">
        <f t="shared" si="1896"/>
        <v>35.6</v>
      </c>
      <c r="G919" s="13">
        <v>114</v>
      </c>
      <c r="H919" s="5">
        <f t="shared" si="1902"/>
        <v>44</v>
      </c>
      <c r="I919" s="5">
        <f t="shared" si="1902"/>
        <v>30</v>
      </c>
      <c r="J919" s="8">
        <f t="shared" si="1901"/>
        <v>1.7755231452124285</v>
      </c>
      <c r="K919" s="5">
        <f t="shared" si="1891"/>
        <v>7</v>
      </c>
      <c r="L919" s="8">
        <f t="shared" si="1893"/>
        <v>4.2857142857142856</v>
      </c>
      <c r="M919" s="8">
        <f t="shared" si="1270"/>
        <v>4.7772279099986186</v>
      </c>
      <c r="N919" s="5">
        <v>2872</v>
      </c>
      <c r="O919" s="18">
        <v>120</v>
      </c>
    </row>
    <row r="920" spans="1:15" x14ac:dyDescent="0.2">
      <c r="A920" s="5" t="s">
        <v>25</v>
      </c>
      <c r="B920" s="13">
        <v>2511917</v>
      </c>
      <c r="C920" s="6">
        <f t="shared" si="1892"/>
        <v>43953</v>
      </c>
      <c r="D920" s="5">
        <f t="shared" si="1899"/>
        <v>14</v>
      </c>
      <c r="E920" s="8">
        <f t="shared" si="1895"/>
        <v>37</v>
      </c>
      <c r="F920" s="5">
        <f t="shared" si="1896"/>
        <v>33</v>
      </c>
      <c r="G920" s="13">
        <v>115</v>
      </c>
      <c r="H920" s="5">
        <f t="shared" si="1902"/>
        <v>45</v>
      </c>
      <c r="I920" s="5">
        <f t="shared" si="1902"/>
        <v>31</v>
      </c>
      <c r="J920" s="8">
        <f t="shared" si="1901"/>
        <v>1.3447559709241952</v>
      </c>
      <c r="K920" s="5">
        <f t="shared" si="1891"/>
        <v>2</v>
      </c>
      <c r="L920" s="8">
        <f t="shared" si="1893"/>
        <v>3.5714285714285716</v>
      </c>
      <c r="M920" s="8">
        <f t="shared" si="1270"/>
        <v>4.8568483751652618</v>
      </c>
      <c r="N920" s="5">
        <v>2886</v>
      </c>
      <c r="O920" s="18">
        <v>122</v>
      </c>
    </row>
    <row r="921" spans="1:15" x14ac:dyDescent="0.2">
      <c r="A921" s="5" t="s">
        <v>25</v>
      </c>
      <c r="B921" s="13">
        <v>2511917</v>
      </c>
      <c r="C921" s="6">
        <f t="shared" si="1892"/>
        <v>43954</v>
      </c>
      <c r="D921" s="5">
        <f t="shared" si="1899"/>
        <v>19</v>
      </c>
      <c r="E921" s="8">
        <f t="shared" si="1895"/>
        <v>30.142857142857142</v>
      </c>
      <c r="F921" s="5">
        <f t="shared" si="1896"/>
        <v>31.6</v>
      </c>
      <c r="G921" s="13">
        <v>116</v>
      </c>
      <c r="H921" s="5">
        <f t="shared" si="1902"/>
        <v>46</v>
      </c>
      <c r="I921" s="5">
        <f t="shared" si="1902"/>
        <v>32</v>
      </c>
      <c r="J921" s="8">
        <f t="shared" si="1901"/>
        <v>1.0809980019468211</v>
      </c>
      <c r="K921" s="5">
        <f t="shared" si="1891"/>
        <v>0</v>
      </c>
      <c r="L921" s="8">
        <f t="shared" si="1893"/>
        <v>3.1428571428571428</v>
      </c>
      <c r="M921" s="8">
        <f t="shared" si="1270"/>
        <v>4.8568483751652618</v>
      </c>
      <c r="N921" s="5">
        <v>2905</v>
      </c>
      <c r="O921" s="18">
        <v>122</v>
      </c>
    </row>
    <row r="922" spans="1:15" x14ac:dyDescent="0.2">
      <c r="A922" s="5" t="s">
        <v>25</v>
      </c>
      <c r="B922" s="13">
        <v>2511917</v>
      </c>
      <c r="C922" s="6">
        <f t="shared" si="1892"/>
        <v>43955</v>
      </c>
      <c r="D922" s="5">
        <f t="shared" si="1899"/>
        <v>9</v>
      </c>
      <c r="E922" s="8">
        <f t="shared" si="1895"/>
        <v>27.571428571428573</v>
      </c>
      <c r="F922" s="5">
        <f t="shared" si="1896"/>
        <v>29.2</v>
      </c>
      <c r="G922" s="13">
        <v>116</v>
      </c>
      <c r="H922" s="5">
        <f t="shared" si="1902"/>
        <v>47</v>
      </c>
      <c r="I922" s="5">
        <f t="shared" si="1902"/>
        <v>33</v>
      </c>
      <c r="J922" s="8">
        <f t="shared" si="1901"/>
        <v>0.9782057780030412</v>
      </c>
      <c r="K922" s="5">
        <f t="shared" si="1891"/>
        <v>0</v>
      </c>
      <c r="L922" s="8">
        <f t="shared" si="1893"/>
        <v>3.1428571428571428</v>
      </c>
      <c r="M922" s="8">
        <f t="shared" si="1270"/>
        <v>4.8568483751652618</v>
      </c>
      <c r="N922" s="5">
        <v>2914</v>
      </c>
      <c r="O922" s="18">
        <v>122</v>
      </c>
    </row>
    <row r="923" spans="1:15" x14ac:dyDescent="0.2">
      <c r="A923" s="5" t="s">
        <v>25</v>
      </c>
      <c r="B923" s="13">
        <v>2511917</v>
      </c>
      <c r="C923" s="6">
        <f t="shared" si="1892"/>
        <v>43956</v>
      </c>
      <c r="D923" s="5">
        <f t="shared" si="1899"/>
        <v>26</v>
      </c>
      <c r="E923" s="8">
        <f t="shared" si="1895"/>
        <v>27.571428571428573</v>
      </c>
      <c r="F923" s="5">
        <f t="shared" si="1896"/>
        <v>21.8</v>
      </c>
      <c r="G923" s="13">
        <v>117</v>
      </c>
      <c r="H923" s="5">
        <f t="shared" si="1902"/>
        <v>48</v>
      </c>
      <c r="I923" s="5">
        <f t="shared" si="1902"/>
        <v>34</v>
      </c>
      <c r="J923" s="8">
        <f t="shared" si="1901"/>
        <v>0.96872960899462934</v>
      </c>
      <c r="K923" s="5">
        <f t="shared" si="1891"/>
        <v>1</v>
      </c>
      <c r="L923" s="8">
        <f t="shared" si="1893"/>
        <v>2.4285714285714284</v>
      </c>
      <c r="M923" s="8">
        <f t="shared" si="1270"/>
        <v>4.8966586077485843</v>
      </c>
      <c r="N923" s="5">
        <v>2940</v>
      </c>
      <c r="O923" s="18">
        <v>123</v>
      </c>
    </row>
    <row r="924" spans="1:15" x14ac:dyDescent="0.2">
      <c r="A924" s="5" t="s">
        <v>25</v>
      </c>
      <c r="B924" s="13">
        <v>2511917</v>
      </c>
      <c r="C924" s="6">
        <f t="shared" si="1892"/>
        <v>43957</v>
      </c>
      <c r="D924" s="5">
        <v>29</v>
      </c>
      <c r="E924" s="8">
        <f t="shared" si="1895"/>
        <v>28.714285714285715</v>
      </c>
      <c r="F924" s="5">
        <f t="shared" si="1896"/>
        <v>19.399999999999999</v>
      </c>
      <c r="G924" s="13">
        <v>118</v>
      </c>
      <c r="H924" s="5">
        <f t="shared" si="1902"/>
        <v>49</v>
      </c>
      <c r="I924" s="5">
        <f t="shared" si="1902"/>
        <v>35</v>
      </c>
      <c r="J924" s="8">
        <f t="shared" si="1901"/>
        <v>0.99920461324318943</v>
      </c>
      <c r="K924" s="5">
        <f t="shared" si="1891"/>
        <v>4</v>
      </c>
      <c r="L924" s="8">
        <f t="shared" si="1893"/>
        <v>2.5714285714285716</v>
      </c>
      <c r="M924" s="8">
        <f t="shared" si="1270"/>
        <v>5.0558995380818716</v>
      </c>
      <c r="N924" s="5">
        <v>2969</v>
      </c>
      <c r="O924" s="5">
        <v>127</v>
      </c>
    </row>
    <row r="925" spans="1:15" x14ac:dyDescent="0.2">
      <c r="A925" s="5" t="s">
        <v>25</v>
      </c>
      <c r="B925" s="13">
        <v>2511917</v>
      </c>
      <c r="C925" s="6">
        <f t="shared" si="1892"/>
        <v>43958</v>
      </c>
      <c r="D925" s="5">
        <f t="shared" ref="D925:D988" si="1903">N925-N924</f>
        <v>30</v>
      </c>
      <c r="E925" s="8">
        <f t="shared" si="1895"/>
        <v>24</v>
      </c>
      <c r="F925" s="5">
        <f t="shared" si="1896"/>
        <v>22.6</v>
      </c>
      <c r="G925" s="13">
        <v>119</v>
      </c>
      <c r="H925" s="5">
        <f t="shared" si="1902"/>
        <v>50</v>
      </c>
      <c r="I925" s="5">
        <f t="shared" si="1902"/>
        <v>36</v>
      </c>
      <c r="J925" s="8">
        <f t="shared" si="1901"/>
        <v>0.82689373431116797</v>
      </c>
      <c r="K925" s="5">
        <f t="shared" si="1891"/>
        <v>2</v>
      </c>
      <c r="L925" s="8">
        <f t="shared" si="1893"/>
        <v>2.2857142857142856</v>
      </c>
      <c r="M925" s="8">
        <f t="shared" si="1270"/>
        <v>5.1355200032485149</v>
      </c>
      <c r="N925" s="5">
        <v>2999</v>
      </c>
      <c r="O925" s="18">
        <v>129</v>
      </c>
    </row>
    <row r="926" spans="1:15" x14ac:dyDescent="0.2">
      <c r="A926" s="5" t="s">
        <v>25</v>
      </c>
      <c r="B926" s="13">
        <v>2511917</v>
      </c>
      <c r="C926" s="6">
        <f t="shared" si="1892"/>
        <v>43959</v>
      </c>
      <c r="D926" s="5">
        <f t="shared" si="1903"/>
        <v>38</v>
      </c>
      <c r="E926" s="8">
        <f t="shared" si="1895"/>
        <v>23.571428571428573</v>
      </c>
      <c r="F926" s="5">
        <f t="shared" ref="F926" si="1904">SUM(D922:D926)/5</f>
        <v>26.4</v>
      </c>
      <c r="G926" s="13">
        <v>121</v>
      </c>
      <c r="H926" s="5">
        <f t="shared" si="1902"/>
        <v>51</v>
      </c>
      <c r="I926" s="5">
        <f t="shared" si="1902"/>
        <v>37</v>
      </c>
      <c r="J926" s="8">
        <f t="shared" si="1901"/>
        <v>0.80546741518184051</v>
      </c>
      <c r="K926" s="5">
        <f t="shared" si="1891"/>
        <v>2</v>
      </c>
      <c r="L926" s="8">
        <f t="shared" si="1893"/>
        <v>1.5714285714285714</v>
      </c>
      <c r="M926" s="8">
        <f t="shared" si="1270"/>
        <v>5.2151404684151581</v>
      </c>
      <c r="N926" s="5">
        <v>3037</v>
      </c>
      <c r="O926" s="18">
        <v>131</v>
      </c>
    </row>
    <row r="927" spans="1:15" x14ac:dyDescent="0.2">
      <c r="A927" s="5" t="s">
        <v>25</v>
      </c>
      <c r="B927" s="13">
        <v>2511917</v>
      </c>
      <c r="C927" s="6">
        <f t="shared" si="1892"/>
        <v>43960</v>
      </c>
      <c r="D927" s="5">
        <f t="shared" si="1903"/>
        <v>61</v>
      </c>
      <c r="E927" s="13">
        <f t="shared" ref="E927" si="1905">SUM(D921:D927)/7</f>
        <v>30.285714285714285</v>
      </c>
      <c r="F927" s="13">
        <f t="shared" ref="F927:F943" si="1906">SUM(D923:D927)/5</f>
        <v>36.799999999999997</v>
      </c>
      <c r="G927" s="13">
        <v>123</v>
      </c>
      <c r="H927" s="5">
        <f t="shared" si="1902"/>
        <v>52</v>
      </c>
      <c r="I927" s="5">
        <f t="shared" si="1902"/>
        <v>38</v>
      </c>
      <c r="J927" s="8">
        <f t="shared" si="1901"/>
        <v>1.026634382566586</v>
      </c>
      <c r="K927" s="5">
        <f t="shared" si="1891"/>
        <v>2</v>
      </c>
      <c r="L927" s="8">
        <f t="shared" si="1893"/>
        <v>1.5714285714285714</v>
      </c>
      <c r="M927" s="8">
        <f t="shared" si="1270"/>
        <v>5.2947609335818022</v>
      </c>
      <c r="N927" s="5">
        <v>3098</v>
      </c>
      <c r="O927" s="18">
        <v>133</v>
      </c>
    </row>
    <row r="928" spans="1:15" x14ac:dyDescent="0.2">
      <c r="A928" s="5" t="s">
        <v>25</v>
      </c>
      <c r="B928" s="13">
        <v>2511917</v>
      </c>
      <c r="C928" s="6">
        <f t="shared" si="1892"/>
        <v>43961</v>
      </c>
      <c r="D928" s="5">
        <f t="shared" si="1903"/>
        <v>3</v>
      </c>
      <c r="E928" s="13">
        <f t="shared" ref="E928:E930" si="1907">SUM(D922:D928)/7</f>
        <v>28</v>
      </c>
      <c r="F928" s="13">
        <f t="shared" si="1906"/>
        <v>32.200000000000003</v>
      </c>
      <c r="G928" s="13">
        <v>123</v>
      </c>
      <c r="H928" s="5">
        <f t="shared" si="1902"/>
        <v>53</v>
      </c>
      <c r="I928" s="5">
        <f t="shared" si="1902"/>
        <v>39</v>
      </c>
      <c r="J928" s="8">
        <f t="shared" si="1901"/>
        <v>0.93950723804045633</v>
      </c>
      <c r="K928" s="5">
        <f t="shared" si="1891"/>
        <v>1</v>
      </c>
      <c r="L928" s="8">
        <f t="shared" si="1893"/>
        <v>1.7142857142857142</v>
      </c>
      <c r="M928" s="8">
        <f t="shared" si="1270"/>
        <v>5.3345711661651238</v>
      </c>
      <c r="N928" s="5">
        <v>3101</v>
      </c>
      <c r="O928" s="18">
        <v>134</v>
      </c>
    </row>
    <row r="929" spans="1:15" x14ac:dyDescent="0.2">
      <c r="A929" s="5" t="s">
        <v>25</v>
      </c>
      <c r="B929" s="13">
        <v>2511917</v>
      </c>
      <c r="C929" s="6">
        <f t="shared" si="1892"/>
        <v>43962</v>
      </c>
      <c r="D929" s="5">
        <f t="shared" si="1903"/>
        <v>5</v>
      </c>
      <c r="E929" s="13">
        <f t="shared" si="1907"/>
        <v>27.428571428571427</v>
      </c>
      <c r="F929" s="13">
        <f t="shared" si="1906"/>
        <v>27.4</v>
      </c>
      <c r="G929" s="13">
        <v>124</v>
      </c>
      <c r="H929" s="5">
        <f t="shared" si="1902"/>
        <v>54</v>
      </c>
      <c r="I929" s="5">
        <f t="shared" si="1902"/>
        <v>40</v>
      </c>
      <c r="J929" s="8">
        <f t="shared" si="1901"/>
        <v>0.91176749928768164</v>
      </c>
      <c r="K929" s="5">
        <f t="shared" si="1891"/>
        <v>0</v>
      </c>
      <c r="L929" s="8">
        <f t="shared" si="1893"/>
        <v>1.7142857142857142</v>
      </c>
      <c r="M929" s="8">
        <f t="shared" si="1270"/>
        <v>5.3345711661651238</v>
      </c>
      <c r="N929" s="5">
        <v>3106</v>
      </c>
      <c r="O929" s="18">
        <v>134</v>
      </c>
    </row>
    <row r="930" spans="1:15" x14ac:dyDescent="0.2">
      <c r="A930" s="5" t="s">
        <v>25</v>
      </c>
      <c r="B930" s="13">
        <v>2511917</v>
      </c>
      <c r="C930" s="6">
        <f t="shared" si="1892"/>
        <v>43963</v>
      </c>
      <c r="D930" s="5">
        <f t="shared" si="1903"/>
        <v>5</v>
      </c>
      <c r="E930" s="13">
        <f t="shared" si="1907"/>
        <v>24.428571428571427</v>
      </c>
      <c r="F930" s="13">
        <f t="shared" si="1906"/>
        <v>22.4</v>
      </c>
      <c r="G930" s="13">
        <v>124</v>
      </c>
      <c r="H930" s="5">
        <f t="shared" si="1902"/>
        <v>55</v>
      </c>
      <c r="I930" s="5">
        <f t="shared" si="1902"/>
        <v>41</v>
      </c>
      <c r="J930" s="8">
        <f t="shared" si="1901"/>
        <v>0.80470588235294105</v>
      </c>
      <c r="K930" s="5">
        <f t="shared" si="1891"/>
        <v>2</v>
      </c>
      <c r="L930" s="8">
        <f t="shared" si="1893"/>
        <v>1.8571428571428572</v>
      </c>
      <c r="M930" s="8">
        <f t="shared" si="1270"/>
        <v>5.414191631331768</v>
      </c>
      <c r="N930" s="5">
        <v>3111</v>
      </c>
      <c r="O930" s="18">
        <v>136</v>
      </c>
    </row>
    <row r="931" spans="1:15" x14ac:dyDescent="0.2">
      <c r="A931" s="5" t="s">
        <v>25</v>
      </c>
      <c r="B931" s="13">
        <v>2511917</v>
      </c>
      <c r="C931" s="6">
        <f t="shared" si="1892"/>
        <v>43964</v>
      </c>
      <c r="D931" s="5">
        <f t="shared" si="1903"/>
        <v>14</v>
      </c>
      <c r="E931" s="13">
        <f t="shared" ref="E931" si="1908">SUM(D925:D931)/7</f>
        <v>22.285714285714285</v>
      </c>
      <c r="F931" s="13">
        <f t="shared" si="1906"/>
        <v>17.600000000000001</v>
      </c>
      <c r="G931" s="13">
        <v>124</v>
      </c>
      <c r="H931" s="5">
        <f t="shared" si="1902"/>
        <v>56</v>
      </c>
      <c r="I931" s="5">
        <f t="shared" si="1902"/>
        <v>42</v>
      </c>
      <c r="J931" s="8">
        <f t="shared" si="1901"/>
        <v>0.72825731758554679</v>
      </c>
      <c r="K931" s="5">
        <f t="shared" si="1891"/>
        <v>1</v>
      </c>
      <c r="L931" s="8">
        <f t="shared" ref="L931" si="1909">SUM(K925:K931)/7</f>
        <v>1.4285714285714286</v>
      </c>
      <c r="M931" s="8">
        <f t="shared" si="1270"/>
        <v>5.4540018639150896</v>
      </c>
      <c r="N931" s="5">
        <v>3125</v>
      </c>
      <c r="O931" s="18">
        <v>137</v>
      </c>
    </row>
    <row r="932" spans="1:15" x14ac:dyDescent="0.2">
      <c r="A932" s="5" t="s">
        <v>25</v>
      </c>
      <c r="B932" s="13">
        <v>2511917</v>
      </c>
      <c r="C932" s="6">
        <f t="shared" si="1892"/>
        <v>43965</v>
      </c>
      <c r="D932" s="5">
        <f t="shared" si="1903"/>
        <v>10</v>
      </c>
      <c r="E932" s="13">
        <f t="shared" ref="E932:E946" si="1910">SUM(D926:D932)/7</f>
        <v>19.428571428571427</v>
      </c>
      <c r="F932" s="13">
        <f t="shared" si="1906"/>
        <v>7.4</v>
      </c>
      <c r="G932" s="13">
        <v>125</v>
      </c>
      <c r="H932" s="5">
        <f t="shared" ref="H932:I947" si="1911">H931+1</f>
        <v>57</v>
      </c>
      <c r="I932" s="5">
        <f t="shared" si="1911"/>
        <v>43</v>
      </c>
      <c r="J932" s="8">
        <f t="shared" si="1901"/>
        <v>0.63030078324141436</v>
      </c>
      <c r="K932" s="5">
        <f t="shared" si="1891"/>
        <v>1</v>
      </c>
      <c r="L932" s="8">
        <f t="shared" ref="L932:L956" si="1912">SUM(K926:K932)/7</f>
        <v>1.2857142857142858</v>
      </c>
      <c r="M932" s="8">
        <f t="shared" ref="M932:M995" si="1913">O932/(B932/100000)</f>
        <v>5.4938120964984112</v>
      </c>
      <c r="N932" s="5">
        <v>3135</v>
      </c>
      <c r="O932" s="18">
        <v>138</v>
      </c>
    </row>
    <row r="933" spans="1:15" x14ac:dyDescent="0.2">
      <c r="A933" s="5" t="s">
        <v>25</v>
      </c>
      <c r="B933" s="13">
        <v>2511917</v>
      </c>
      <c r="C933" s="6">
        <f t="shared" si="1892"/>
        <v>43966</v>
      </c>
      <c r="D933" s="5">
        <f t="shared" si="1903"/>
        <v>23</v>
      </c>
      <c r="E933" s="13">
        <f t="shared" si="1910"/>
        <v>17.285714285714285</v>
      </c>
      <c r="F933" s="13">
        <f t="shared" si="1906"/>
        <v>11.4</v>
      </c>
      <c r="G933" s="13">
        <v>126</v>
      </c>
      <c r="H933" s="5">
        <f t="shared" si="1911"/>
        <v>58</v>
      </c>
      <c r="I933" s="5">
        <f t="shared" si="1911"/>
        <v>44</v>
      </c>
      <c r="J933" s="8">
        <f t="shared" si="1901"/>
        <v>0.55726983834569155</v>
      </c>
      <c r="K933" s="5">
        <f t="shared" si="1891"/>
        <v>10</v>
      </c>
      <c r="L933" s="8">
        <f t="shared" si="1912"/>
        <v>2.4285714285714284</v>
      </c>
      <c r="M933" s="8">
        <f t="shared" si="1913"/>
        <v>5.8919144223316291</v>
      </c>
      <c r="N933" s="5">
        <v>3158</v>
      </c>
      <c r="O933" s="18">
        <v>148</v>
      </c>
    </row>
    <row r="934" spans="1:15" x14ac:dyDescent="0.2">
      <c r="A934" s="5" t="s">
        <v>25</v>
      </c>
      <c r="B934" s="13">
        <v>2511917</v>
      </c>
      <c r="C934" s="6">
        <f t="shared" si="1892"/>
        <v>43967</v>
      </c>
      <c r="D934" s="5">
        <f t="shared" si="1903"/>
        <v>11</v>
      </c>
      <c r="E934" s="13">
        <f t="shared" si="1910"/>
        <v>10.142857142857142</v>
      </c>
      <c r="F934" s="13">
        <f t="shared" si="1906"/>
        <v>12.6</v>
      </c>
      <c r="G934" s="13">
        <v>126</v>
      </c>
      <c r="H934" s="5">
        <f t="shared" si="1911"/>
        <v>59</v>
      </c>
      <c r="I934" s="5">
        <f t="shared" si="1911"/>
        <v>45</v>
      </c>
      <c r="J934" s="8">
        <f t="shared" si="1901"/>
        <v>0.32518091050654935</v>
      </c>
      <c r="K934" s="5">
        <f t="shared" si="1891"/>
        <v>1</v>
      </c>
      <c r="L934" s="8">
        <f t="shared" si="1912"/>
        <v>2.2857142857142856</v>
      </c>
      <c r="M934" s="8">
        <f t="shared" si="1913"/>
        <v>5.9317246549149516</v>
      </c>
      <c r="N934" s="5">
        <v>3169</v>
      </c>
      <c r="O934" s="18">
        <v>149</v>
      </c>
    </row>
    <row r="935" spans="1:15" x14ac:dyDescent="0.2">
      <c r="A935" s="5" t="s">
        <v>25</v>
      </c>
      <c r="B935" s="13">
        <v>2511917</v>
      </c>
      <c r="C935" s="6">
        <f t="shared" si="1892"/>
        <v>43968</v>
      </c>
      <c r="D935" s="5">
        <f t="shared" si="1903"/>
        <v>2</v>
      </c>
      <c r="E935" s="13">
        <f t="shared" si="1910"/>
        <v>10</v>
      </c>
      <c r="F935" s="13">
        <f t="shared" si="1906"/>
        <v>12</v>
      </c>
      <c r="G935" s="13">
        <v>126</v>
      </c>
      <c r="H935" s="5">
        <f t="shared" si="1911"/>
        <v>60</v>
      </c>
      <c r="I935" s="5">
        <f t="shared" si="1911"/>
        <v>46</v>
      </c>
      <c r="J935" s="8">
        <f t="shared" si="1901"/>
        <v>0.31956174389408809</v>
      </c>
      <c r="K935" s="5">
        <f t="shared" si="1891"/>
        <v>0</v>
      </c>
      <c r="L935" s="8">
        <f t="shared" si="1912"/>
        <v>2.1428571428571428</v>
      </c>
      <c r="M935" s="8">
        <f t="shared" si="1913"/>
        <v>5.9317246549149516</v>
      </c>
      <c r="N935" s="5">
        <v>3171</v>
      </c>
      <c r="O935" s="18">
        <v>149</v>
      </c>
    </row>
    <row r="936" spans="1:15" x14ac:dyDescent="0.2">
      <c r="A936" s="5" t="s">
        <v>25</v>
      </c>
      <c r="B936" s="13">
        <v>2511917</v>
      </c>
      <c r="C936" s="6">
        <f t="shared" si="1892"/>
        <v>43969</v>
      </c>
      <c r="D936" s="5">
        <f t="shared" si="1903"/>
        <v>1</v>
      </c>
      <c r="E936" s="13">
        <f t="shared" si="1910"/>
        <v>9.4285714285714288</v>
      </c>
      <c r="F936" s="13">
        <f t="shared" si="1906"/>
        <v>9.4</v>
      </c>
      <c r="G936" s="13">
        <v>126</v>
      </c>
      <c r="H936" s="5">
        <f t="shared" si="1911"/>
        <v>61</v>
      </c>
      <c r="I936" s="5">
        <f t="shared" si="1911"/>
        <v>47</v>
      </c>
      <c r="J936" s="8">
        <f t="shared" si="1901"/>
        <v>0.30034129692832767</v>
      </c>
      <c r="K936" s="5">
        <f t="shared" si="1891"/>
        <v>0</v>
      </c>
      <c r="L936" s="8">
        <f t="shared" si="1912"/>
        <v>2.1428571428571428</v>
      </c>
      <c r="M936" s="8">
        <f t="shared" si="1913"/>
        <v>5.9317246549149516</v>
      </c>
      <c r="N936" s="5">
        <v>3172</v>
      </c>
      <c r="O936" s="5">
        <v>149</v>
      </c>
    </row>
    <row r="937" spans="1:15" x14ac:dyDescent="0.2">
      <c r="A937" s="5" t="s">
        <v>25</v>
      </c>
      <c r="B937" s="13">
        <v>2511917</v>
      </c>
      <c r="C937" s="6">
        <f t="shared" si="1892"/>
        <v>43970</v>
      </c>
      <c r="D937" s="5">
        <f t="shared" si="1903"/>
        <v>13</v>
      </c>
      <c r="E937" s="13">
        <f t="shared" si="1910"/>
        <v>10.571428571428571</v>
      </c>
      <c r="F937" s="13">
        <f t="shared" si="1906"/>
        <v>10</v>
      </c>
      <c r="G937" s="13">
        <v>127</v>
      </c>
      <c r="H937" s="5">
        <f t="shared" si="1911"/>
        <v>62</v>
      </c>
      <c r="I937" s="5">
        <f t="shared" si="1911"/>
        <v>48</v>
      </c>
      <c r="J937" s="8">
        <f t="shared" si="1901"/>
        <v>0.33573794292454967</v>
      </c>
      <c r="K937" s="5">
        <f t="shared" ref="K937:K1000" si="1914">O937-O936</f>
        <v>1</v>
      </c>
      <c r="L937" s="8">
        <f t="shared" si="1912"/>
        <v>2</v>
      </c>
      <c r="M937" s="8">
        <f t="shared" si="1913"/>
        <v>5.9715348874982732</v>
      </c>
      <c r="N937" s="5">
        <v>3185</v>
      </c>
      <c r="O937" s="18">
        <v>150</v>
      </c>
    </row>
    <row r="938" spans="1:15" x14ac:dyDescent="0.2">
      <c r="A938" s="5" t="s">
        <v>25</v>
      </c>
      <c r="B938" s="13">
        <v>2511917</v>
      </c>
      <c r="C938" s="6">
        <f t="shared" si="1892"/>
        <v>43971</v>
      </c>
      <c r="D938" s="5">
        <f t="shared" si="1903"/>
        <v>8</v>
      </c>
      <c r="E938" s="13">
        <f t="shared" si="1910"/>
        <v>9.7142857142857135</v>
      </c>
      <c r="F938" s="13">
        <f t="shared" si="1906"/>
        <v>7</v>
      </c>
      <c r="G938" s="13">
        <v>127</v>
      </c>
      <c r="H938" s="5">
        <f t="shared" si="1911"/>
        <v>63</v>
      </c>
      <c r="I938" s="5">
        <f t="shared" si="1911"/>
        <v>49</v>
      </c>
      <c r="J938" s="8">
        <f t="shared" si="1901"/>
        <v>0.30748360841058103</v>
      </c>
      <c r="K938" s="5">
        <f t="shared" si="1914"/>
        <v>1</v>
      </c>
      <c r="L938" s="8">
        <f t="shared" si="1912"/>
        <v>2</v>
      </c>
      <c r="M938" s="8">
        <f t="shared" si="1913"/>
        <v>6.0113451200815948</v>
      </c>
      <c r="N938" s="5">
        <v>3193</v>
      </c>
      <c r="O938" s="18">
        <v>151</v>
      </c>
    </row>
    <row r="939" spans="1:15" x14ac:dyDescent="0.2">
      <c r="A939" s="5" t="s">
        <v>25</v>
      </c>
      <c r="B939" s="13">
        <v>2511917</v>
      </c>
      <c r="C939" s="6">
        <f t="shared" ref="C939:C1002" si="1915">C938+1</f>
        <v>43972</v>
      </c>
      <c r="D939" s="5">
        <f t="shared" si="1903"/>
        <v>12</v>
      </c>
      <c r="E939" s="13">
        <f t="shared" si="1910"/>
        <v>10</v>
      </c>
      <c r="F939" s="13">
        <f t="shared" si="1906"/>
        <v>7.2</v>
      </c>
      <c r="G939" s="13">
        <v>128</v>
      </c>
      <c r="H939" s="5">
        <f t="shared" si="1911"/>
        <v>64</v>
      </c>
      <c r="I939" s="5">
        <f t="shared" si="1911"/>
        <v>50</v>
      </c>
      <c r="J939" s="8">
        <f t="shared" si="1901"/>
        <v>0.31555695803092459</v>
      </c>
      <c r="K939" s="5">
        <f t="shared" si="1914"/>
        <v>0</v>
      </c>
      <c r="L939" s="8">
        <f t="shared" si="1912"/>
        <v>1.8571428571428572</v>
      </c>
      <c r="M939" s="8">
        <f t="shared" si="1913"/>
        <v>6.0113451200815948</v>
      </c>
      <c r="N939" s="5">
        <v>3205</v>
      </c>
      <c r="O939" s="18">
        <v>151</v>
      </c>
    </row>
    <row r="940" spans="1:15" x14ac:dyDescent="0.2">
      <c r="A940" s="5" t="s">
        <v>25</v>
      </c>
      <c r="B940" s="13">
        <v>2511917</v>
      </c>
      <c r="C940" s="6">
        <f t="shared" si="1915"/>
        <v>43973</v>
      </c>
      <c r="D940" s="5">
        <f t="shared" si="1903"/>
        <v>6</v>
      </c>
      <c r="E940" s="13">
        <f t="shared" si="1910"/>
        <v>7.5714285714285712</v>
      </c>
      <c r="F940" s="13">
        <f t="shared" si="1906"/>
        <v>8</v>
      </c>
      <c r="G940" s="13">
        <v>128</v>
      </c>
      <c r="H940" s="5">
        <f t="shared" si="1911"/>
        <v>65</v>
      </c>
      <c r="I940" s="5">
        <f t="shared" si="1911"/>
        <v>51</v>
      </c>
      <c r="J940" s="8">
        <f t="shared" si="1901"/>
        <v>0.23817013436390599</v>
      </c>
      <c r="K940" s="5">
        <f t="shared" si="1914"/>
        <v>1</v>
      </c>
      <c r="L940" s="8">
        <f t="shared" si="1912"/>
        <v>0.5714285714285714</v>
      </c>
      <c r="M940" s="8">
        <f t="shared" si="1913"/>
        <v>6.0511553526649164</v>
      </c>
      <c r="N940" s="5">
        <v>3211</v>
      </c>
      <c r="O940" s="18">
        <v>152</v>
      </c>
    </row>
    <row r="941" spans="1:15" x14ac:dyDescent="0.2">
      <c r="A941" s="5" t="s">
        <v>25</v>
      </c>
      <c r="B941" s="13">
        <v>2511917</v>
      </c>
      <c r="C941" s="6">
        <f t="shared" si="1915"/>
        <v>43974</v>
      </c>
      <c r="D941" s="5">
        <f t="shared" si="1903"/>
        <v>2</v>
      </c>
      <c r="E941" s="13">
        <f t="shared" si="1910"/>
        <v>6.2857142857142856</v>
      </c>
      <c r="F941" s="13">
        <f t="shared" si="1906"/>
        <v>8.1999999999999993</v>
      </c>
      <c r="G941" s="13">
        <v>128</v>
      </c>
      <c r="H941" s="5">
        <f t="shared" si="1911"/>
        <v>66</v>
      </c>
      <c r="I941" s="5">
        <f t="shared" si="1911"/>
        <v>52</v>
      </c>
      <c r="J941" s="8">
        <f t="shared" si="1901"/>
        <v>0.19725634358468574</v>
      </c>
      <c r="K941" s="5">
        <f t="shared" si="1914"/>
        <v>2</v>
      </c>
      <c r="L941" s="8">
        <f t="shared" si="1912"/>
        <v>0.7142857142857143</v>
      </c>
      <c r="M941" s="8">
        <f t="shared" si="1913"/>
        <v>6.1307758178315606</v>
      </c>
      <c r="N941" s="5">
        <v>3213</v>
      </c>
      <c r="O941" s="18">
        <v>154</v>
      </c>
    </row>
    <row r="942" spans="1:15" x14ac:dyDescent="0.2">
      <c r="A942" s="5" t="s">
        <v>25</v>
      </c>
      <c r="B942" s="13">
        <v>2511917</v>
      </c>
      <c r="C942" s="6">
        <f t="shared" si="1915"/>
        <v>43975</v>
      </c>
      <c r="D942" s="5">
        <f t="shared" si="1903"/>
        <v>1</v>
      </c>
      <c r="E942" s="13">
        <f t="shared" si="1910"/>
        <v>6.1428571428571432</v>
      </c>
      <c r="F942" s="13">
        <f t="shared" si="1906"/>
        <v>5.8</v>
      </c>
      <c r="G942" s="13">
        <v>128</v>
      </c>
      <c r="H942" s="5">
        <f t="shared" si="1911"/>
        <v>67</v>
      </c>
      <c r="I942" s="5">
        <f t="shared" si="1911"/>
        <v>53</v>
      </c>
      <c r="J942" s="8">
        <f t="shared" si="1901"/>
        <v>0.19239373601789711</v>
      </c>
      <c r="K942" s="5">
        <f t="shared" si="1914"/>
        <v>0</v>
      </c>
      <c r="L942" s="8">
        <f t="shared" si="1912"/>
        <v>0.7142857142857143</v>
      </c>
      <c r="M942" s="8">
        <f t="shared" si="1913"/>
        <v>6.1307758178315606</v>
      </c>
      <c r="N942" s="5">
        <v>3214</v>
      </c>
      <c r="O942" s="18">
        <v>154</v>
      </c>
    </row>
    <row r="943" spans="1:15" x14ac:dyDescent="0.2">
      <c r="A943" s="5" t="s">
        <v>25</v>
      </c>
      <c r="B943" s="13">
        <v>2511917</v>
      </c>
      <c r="C943" s="6">
        <f t="shared" si="1915"/>
        <v>43976</v>
      </c>
      <c r="D943" s="5">
        <f t="shared" si="1903"/>
        <v>0</v>
      </c>
      <c r="E943" s="13">
        <f t="shared" si="1910"/>
        <v>6</v>
      </c>
      <c r="F943" s="13">
        <f t="shared" si="1906"/>
        <v>4.2</v>
      </c>
      <c r="G943" s="13">
        <v>128</v>
      </c>
      <c r="H943" s="5">
        <f t="shared" si="1911"/>
        <v>68</v>
      </c>
      <c r="I943" s="5">
        <f t="shared" si="1911"/>
        <v>54</v>
      </c>
      <c r="J943" s="8">
        <f t="shared" si="1901"/>
        <v>0.1875586120662707</v>
      </c>
      <c r="K943" s="5">
        <f t="shared" si="1914"/>
        <v>0</v>
      </c>
      <c r="L943" s="8">
        <f t="shared" si="1912"/>
        <v>0.7142857142857143</v>
      </c>
      <c r="M943" s="8">
        <f t="shared" si="1913"/>
        <v>6.1307758178315606</v>
      </c>
      <c r="N943" s="5">
        <v>3214</v>
      </c>
      <c r="O943" s="18">
        <v>154</v>
      </c>
    </row>
    <row r="944" spans="1:15" x14ac:dyDescent="0.2">
      <c r="A944" s="5" t="s">
        <v>25</v>
      </c>
      <c r="B944" s="13">
        <v>2511917</v>
      </c>
      <c r="C944" s="6">
        <f t="shared" si="1915"/>
        <v>43977</v>
      </c>
      <c r="D944" s="5">
        <f t="shared" si="1903"/>
        <v>22</v>
      </c>
      <c r="E944" s="13">
        <f t="shared" si="1910"/>
        <v>7.2857142857142856</v>
      </c>
      <c r="F944" s="13">
        <f t="shared" ref="F944" si="1916">SUM(D940:D944)/5</f>
        <v>6.2</v>
      </c>
      <c r="G944" s="13">
        <v>129</v>
      </c>
      <c r="H944" s="5">
        <f t="shared" si="1911"/>
        <v>69</v>
      </c>
      <c r="I944" s="5">
        <f t="shared" si="1911"/>
        <v>55</v>
      </c>
      <c r="J944" s="8">
        <f t="shared" si="1901"/>
        <v>0.22732337864943167</v>
      </c>
      <c r="K944" s="5">
        <f t="shared" si="1914"/>
        <v>0</v>
      </c>
      <c r="L944" s="8">
        <f t="shared" si="1912"/>
        <v>0.5714285714285714</v>
      </c>
      <c r="M944" s="8">
        <f t="shared" si="1913"/>
        <v>6.1307758178315606</v>
      </c>
      <c r="N944" s="5">
        <v>3236</v>
      </c>
      <c r="O944" s="18">
        <v>154</v>
      </c>
    </row>
    <row r="945" spans="1:15" x14ac:dyDescent="0.2">
      <c r="A945" s="5" t="s">
        <v>25</v>
      </c>
      <c r="B945" s="13">
        <v>2511917</v>
      </c>
      <c r="C945" s="6">
        <f t="shared" si="1915"/>
        <v>43978</v>
      </c>
      <c r="D945" s="5">
        <f t="shared" si="1903"/>
        <v>10</v>
      </c>
      <c r="E945" s="13">
        <f t="shared" si="1910"/>
        <v>7.5714285714285712</v>
      </c>
      <c r="F945" s="13">
        <f t="shared" ref="F945:F946" si="1917">SUM(D941:D945)/5</f>
        <v>7</v>
      </c>
      <c r="G945" s="13">
        <f t="shared" ref="G945:G1008" si="1918">N945/(B945/100000)</f>
        <v>129.22401496546263</v>
      </c>
      <c r="H945" s="5">
        <f t="shared" si="1911"/>
        <v>70</v>
      </c>
      <c r="I945" s="5">
        <f t="shared" si="1911"/>
        <v>56</v>
      </c>
      <c r="J945" s="8">
        <f t="shared" si="1901"/>
        <v>0.23570221471137598</v>
      </c>
      <c r="K945" s="5">
        <f t="shared" si="1914"/>
        <v>0</v>
      </c>
      <c r="L945" s="8">
        <f t="shared" si="1912"/>
        <v>0.42857142857142855</v>
      </c>
      <c r="M945" s="8">
        <f t="shared" si="1913"/>
        <v>6.1307758178315606</v>
      </c>
      <c r="N945" s="5">
        <v>3246</v>
      </c>
      <c r="O945" s="18">
        <v>154</v>
      </c>
    </row>
    <row r="946" spans="1:15" x14ac:dyDescent="0.2">
      <c r="A946" s="5" t="s">
        <v>25</v>
      </c>
      <c r="B946" s="13">
        <v>2511917</v>
      </c>
      <c r="C946" s="6">
        <f t="shared" si="1915"/>
        <v>43979</v>
      </c>
      <c r="D946" s="5">
        <f t="shared" si="1903"/>
        <v>15</v>
      </c>
      <c r="E946" s="13">
        <f t="shared" si="1910"/>
        <v>8</v>
      </c>
      <c r="F946" s="13">
        <f t="shared" si="1917"/>
        <v>9.6</v>
      </c>
      <c r="G946" s="13">
        <f t="shared" si="1918"/>
        <v>129.82116845421245</v>
      </c>
      <c r="H946" s="5">
        <f t="shared" si="1911"/>
        <v>71</v>
      </c>
      <c r="I946" s="5">
        <f t="shared" si="1911"/>
        <v>57</v>
      </c>
      <c r="J946" s="8">
        <f t="shared" si="1901"/>
        <v>0.24845822796042416</v>
      </c>
      <c r="K946" s="5">
        <f t="shared" si="1914"/>
        <v>1</v>
      </c>
      <c r="L946" s="8">
        <f t="shared" si="1912"/>
        <v>0.5714285714285714</v>
      </c>
      <c r="M946" s="8">
        <f t="shared" si="1913"/>
        <v>6.1705860504148822</v>
      </c>
      <c r="N946" s="5">
        <v>3261</v>
      </c>
      <c r="O946" s="18">
        <v>155</v>
      </c>
    </row>
    <row r="947" spans="1:15" x14ac:dyDescent="0.2">
      <c r="A947" s="5" t="s">
        <v>25</v>
      </c>
      <c r="B947" s="13">
        <v>2511917</v>
      </c>
      <c r="C947" s="6">
        <f t="shared" si="1915"/>
        <v>43980</v>
      </c>
      <c r="D947" s="5">
        <f t="shared" si="1903"/>
        <v>10</v>
      </c>
      <c r="E947" s="13">
        <f t="shared" ref="E947" si="1919">SUM(D941:D947)/7</f>
        <v>8.5714285714285712</v>
      </c>
      <c r="F947" s="13">
        <f t="shared" ref="F947" si="1920">SUM(D943:D947)/5</f>
        <v>11.4</v>
      </c>
      <c r="G947" s="13">
        <f t="shared" si="1918"/>
        <v>130.21927078004569</v>
      </c>
      <c r="H947" s="5">
        <f t="shared" si="1911"/>
        <v>72</v>
      </c>
      <c r="I947" s="5">
        <f t="shared" si="1911"/>
        <v>58</v>
      </c>
      <c r="J947" s="8">
        <f t="shared" si="1901"/>
        <v>0.26554547466253597</v>
      </c>
      <c r="K947" s="5">
        <f t="shared" si="1914"/>
        <v>0</v>
      </c>
      <c r="L947" s="8">
        <f t="shared" si="1912"/>
        <v>0.42857142857142855</v>
      </c>
      <c r="M947" s="8">
        <f t="shared" si="1913"/>
        <v>6.1705860504148822</v>
      </c>
      <c r="N947" s="5">
        <v>3271</v>
      </c>
      <c r="O947" s="18">
        <v>155</v>
      </c>
    </row>
    <row r="948" spans="1:15" x14ac:dyDescent="0.2">
      <c r="A948" s="5" t="s">
        <v>25</v>
      </c>
      <c r="B948" s="13">
        <v>2511917</v>
      </c>
      <c r="C948" s="6">
        <f t="shared" si="1915"/>
        <v>43981</v>
      </c>
      <c r="D948" s="5">
        <f t="shared" si="1903"/>
        <v>-5</v>
      </c>
      <c r="E948" s="13">
        <f t="shared" ref="E948:E957" si="1921">SUM(D942:D948)/7</f>
        <v>7.5714285714285712</v>
      </c>
      <c r="F948" s="13">
        <f t="shared" ref="F948:F957" si="1922">SUM(D944:D948)/5</f>
        <v>10.4</v>
      </c>
      <c r="G948" s="13">
        <f t="shared" si="1918"/>
        <v>130.02021961712907</v>
      </c>
      <c r="H948" s="5">
        <f t="shared" ref="H948:I963" si="1923">H947+1</f>
        <v>73</v>
      </c>
      <c r="I948" s="5">
        <f t="shared" si="1923"/>
        <v>59</v>
      </c>
      <c r="J948" s="8">
        <f t="shared" si="1901"/>
        <v>0.23394394173471639</v>
      </c>
      <c r="K948" s="5">
        <f t="shared" si="1914"/>
        <v>0</v>
      </c>
      <c r="L948" s="8">
        <f t="shared" si="1912"/>
        <v>0.14285714285714285</v>
      </c>
      <c r="M948" s="8">
        <f t="shared" si="1913"/>
        <v>6.1705860504148822</v>
      </c>
      <c r="N948" s="5">
        <v>3266</v>
      </c>
      <c r="O948" s="18">
        <v>155</v>
      </c>
    </row>
    <row r="949" spans="1:15" x14ac:dyDescent="0.2">
      <c r="A949" s="5" t="s">
        <v>25</v>
      </c>
      <c r="B949" s="13">
        <v>2511917</v>
      </c>
      <c r="C949" s="6">
        <f t="shared" si="1915"/>
        <v>43982</v>
      </c>
      <c r="D949" s="5">
        <f t="shared" si="1903"/>
        <v>5</v>
      </c>
      <c r="E949" s="13">
        <f t="shared" si="1921"/>
        <v>8.1428571428571423</v>
      </c>
      <c r="F949" s="13">
        <f t="shared" si="1922"/>
        <v>7</v>
      </c>
      <c r="G949" s="13">
        <f t="shared" si="1918"/>
        <v>130.21927078004569</v>
      </c>
      <c r="H949" s="5">
        <f t="shared" si="1923"/>
        <v>74</v>
      </c>
      <c r="I949" s="5">
        <f t="shared" si="1923"/>
        <v>60</v>
      </c>
      <c r="J949" s="8">
        <f t="shared" si="1901"/>
        <v>0.25101285890435088</v>
      </c>
      <c r="K949" s="5">
        <f t="shared" si="1914"/>
        <v>0</v>
      </c>
      <c r="L949" s="8">
        <f t="shared" si="1912"/>
        <v>0.14285714285714285</v>
      </c>
      <c r="M949" s="8">
        <f t="shared" si="1913"/>
        <v>6.1705860504148822</v>
      </c>
      <c r="N949" s="5">
        <v>3271</v>
      </c>
      <c r="O949" s="18">
        <v>155</v>
      </c>
    </row>
    <row r="950" spans="1:15" x14ac:dyDescent="0.2">
      <c r="A950" s="5" t="s">
        <v>25</v>
      </c>
      <c r="B950" s="13">
        <v>2511917</v>
      </c>
      <c r="C950" s="6">
        <f t="shared" si="1915"/>
        <v>43983</v>
      </c>
      <c r="D950" s="5">
        <f t="shared" si="1903"/>
        <v>2</v>
      </c>
      <c r="E950" s="13">
        <f t="shared" si="1921"/>
        <v>8.4285714285714288</v>
      </c>
      <c r="F950" s="13">
        <f t="shared" si="1922"/>
        <v>5.4</v>
      </c>
      <c r="G950" s="13">
        <f t="shared" si="1918"/>
        <v>130.29889124521233</v>
      </c>
      <c r="H950" s="5">
        <f t="shared" si="1923"/>
        <v>75</v>
      </c>
      <c r="I950" s="5">
        <f t="shared" si="1923"/>
        <v>61</v>
      </c>
      <c r="J950" s="8">
        <f t="shared" si="1901"/>
        <v>0.25916977816824072</v>
      </c>
      <c r="K950" s="5">
        <f t="shared" si="1914"/>
        <v>0</v>
      </c>
      <c r="L950" s="8">
        <f t="shared" si="1912"/>
        <v>0.14285714285714285</v>
      </c>
      <c r="M950" s="8">
        <f t="shared" si="1913"/>
        <v>6.1705860504148822</v>
      </c>
      <c r="N950" s="5">
        <v>3273</v>
      </c>
      <c r="O950" s="18">
        <v>155</v>
      </c>
    </row>
    <row r="951" spans="1:15" x14ac:dyDescent="0.2">
      <c r="A951" s="5" t="s">
        <v>25</v>
      </c>
      <c r="B951" s="13">
        <v>2511917</v>
      </c>
      <c r="C951" s="6">
        <f t="shared" si="1915"/>
        <v>43984</v>
      </c>
      <c r="D951" s="5">
        <f t="shared" si="1903"/>
        <v>1</v>
      </c>
      <c r="E951" s="13">
        <f t="shared" si="1921"/>
        <v>5.4285714285714288</v>
      </c>
      <c r="F951" s="13">
        <f t="shared" si="1922"/>
        <v>2.6</v>
      </c>
      <c r="G951" s="13">
        <f t="shared" si="1918"/>
        <v>130.33870147779564</v>
      </c>
      <c r="H951" s="5">
        <f t="shared" si="1923"/>
        <v>76</v>
      </c>
      <c r="I951" s="5">
        <f t="shared" si="1923"/>
        <v>62</v>
      </c>
      <c r="J951" s="8">
        <f t="shared" si="1901"/>
        <v>0.16649141254819491</v>
      </c>
      <c r="K951" s="5">
        <f t="shared" si="1914"/>
        <v>0</v>
      </c>
      <c r="L951" s="8">
        <f t="shared" si="1912"/>
        <v>0.14285714285714285</v>
      </c>
      <c r="M951" s="8">
        <f t="shared" si="1913"/>
        <v>6.1705860504148822</v>
      </c>
      <c r="N951" s="5">
        <v>3274</v>
      </c>
      <c r="O951" s="18">
        <v>155</v>
      </c>
    </row>
    <row r="952" spans="1:15" x14ac:dyDescent="0.2">
      <c r="A952" s="5" t="s">
        <v>25</v>
      </c>
      <c r="B952" s="13">
        <v>2511917</v>
      </c>
      <c r="C952" s="6">
        <f t="shared" si="1915"/>
        <v>43985</v>
      </c>
      <c r="D952" s="5">
        <f t="shared" si="1903"/>
        <v>-1</v>
      </c>
      <c r="E952" s="13">
        <f t="shared" si="1921"/>
        <v>3.8571428571428572</v>
      </c>
      <c r="F952" s="13">
        <f t="shared" si="1922"/>
        <v>0.4</v>
      </c>
      <c r="G952" s="13">
        <f t="shared" si="1918"/>
        <v>130.29889124521233</v>
      </c>
      <c r="H952" s="5">
        <f t="shared" si="1923"/>
        <v>77</v>
      </c>
      <c r="I952" s="5">
        <f t="shared" si="1923"/>
        <v>63</v>
      </c>
      <c r="J952" s="8">
        <f t="shared" si="1901"/>
        <v>0.11809990377044878</v>
      </c>
      <c r="K952" s="5">
        <f t="shared" si="1914"/>
        <v>1</v>
      </c>
      <c r="L952" s="8">
        <f t="shared" si="1912"/>
        <v>0.2857142857142857</v>
      </c>
      <c r="M952" s="8">
        <f t="shared" si="1913"/>
        <v>6.2103962829982038</v>
      </c>
      <c r="N952" s="5">
        <v>3273</v>
      </c>
      <c r="O952" s="18">
        <v>156</v>
      </c>
    </row>
    <row r="953" spans="1:15" x14ac:dyDescent="0.2">
      <c r="A953" s="5" t="s">
        <v>25</v>
      </c>
      <c r="B953" s="13">
        <v>2511917</v>
      </c>
      <c r="C953" s="6">
        <f t="shared" si="1915"/>
        <v>43986</v>
      </c>
      <c r="D953" s="5">
        <f t="shared" si="1903"/>
        <v>7</v>
      </c>
      <c r="E953" s="13">
        <f t="shared" si="1921"/>
        <v>2.7142857142857144</v>
      </c>
      <c r="F953" s="13">
        <f t="shared" si="1922"/>
        <v>2.8</v>
      </c>
      <c r="G953" s="13">
        <f t="shared" si="1918"/>
        <v>130.57756287329556</v>
      </c>
      <c r="H953" s="5">
        <f t="shared" si="1923"/>
        <v>78</v>
      </c>
      <c r="I953" s="5">
        <f t="shared" si="1923"/>
        <v>64</v>
      </c>
      <c r="J953" s="8">
        <f t="shared" si="1901"/>
        <v>8.3009305780069043E-2</v>
      </c>
      <c r="K953" s="5">
        <f t="shared" si="1914"/>
        <v>0</v>
      </c>
      <c r="L953" s="8">
        <f t="shared" si="1912"/>
        <v>0.14285714285714285</v>
      </c>
      <c r="M953" s="8">
        <f t="shared" si="1913"/>
        <v>6.2103962829982038</v>
      </c>
      <c r="N953" s="5">
        <v>3280</v>
      </c>
      <c r="O953" s="18">
        <v>156</v>
      </c>
    </row>
    <row r="954" spans="1:15" x14ac:dyDescent="0.2">
      <c r="A954" s="5" t="s">
        <v>25</v>
      </c>
      <c r="B954" s="13">
        <v>2511917</v>
      </c>
      <c r="C954" s="6">
        <f t="shared" si="1915"/>
        <v>43987</v>
      </c>
      <c r="D954" s="5">
        <f t="shared" si="1903"/>
        <v>8</v>
      </c>
      <c r="E954" s="13">
        <f t="shared" si="1921"/>
        <v>2.4285714285714284</v>
      </c>
      <c r="F954" s="13">
        <f t="shared" si="1922"/>
        <v>3.4</v>
      </c>
      <c r="G954" s="13">
        <f t="shared" si="1918"/>
        <v>130.89604473396216</v>
      </c>
      <c r="H954" s="5">
        <f t="shared" si="1923"/>
        <v>79</v>
      </c>
      <c r="I954" s="5">
        <f t="shared" si="1923"/>
        <v>65</v>
      </c>
      <c r="J954" s="8">
        <f t="shared" si="1901"/>
        <v>7.4209883010302083E-2</v>
      </c>
      <c r="K954" s="5">
        <f t="shared" si="1914"/>
        <v>0</v>
      </c>
      <c r="L954" s="8">
        <f t="shared" si="1912"/>
        <v>0.14285714285714285</v>
      </c>
      <c r="M954" s="8">
        <f t="shared" si="1913"/>
        <v>6.2103962829982038</v>
      </c>
      <c r="N954" s="5">
        <v>3288</v>
      </c>
      <c r="O954" s="18">
        <v>156</v>
      </c>
    </row>
    <row r="955" spans="1:15" x14ac:dyDescent="0.2">
      <c r="A955" s="5" t="s">
        <v>25</v>
      </c>
      <c r="B955" s="13">
        <v>2511917</v>
      </c>
      <c r="C955" s="6">
        <f t="shared" si="1915"/>
        <v>43988</v>
      </c>
      <c r="D955" s="5">
        <f t="shared" si="1903"/>
        <v>6</v>
      </c>
      <c r="E955" s="13">
        <f t="shared" si="1921"/>
        <v>4</v>
      </c>
      <c r="F955" s="13">
        <f t="shared" si="1922"/>
        <v>4.2</v>
      </c>
      <c r="G955" s="13">
        <f t="shared" si="1918"/>
        <v>131.13490612946208</v>
      </c>
      <c r="H955" s="5">
        <f t="shared" si="1923"/>
        <v>80</v>
      </c>
      <c r="I955" s="5">
        <f t="shared" si="1923"/>
        <v>66</v>
      </c>
      <c r="J955" s="8">
        <f t="shared" si="1901"/>
        <v>0.12213740458015268</v>
      </c>
      <c r="K955" s="5">
        <f t="shared" si="1914"/>
        <v>2</v>
      </c>
      <c r="L955" s="8">
        <f t="shared" si="1912"/>
        <v>0.42857142857142855</v>
      </c>
      <c r="M955" s="8">
        <f t="shared" si="1913"/>
        <v>6.2900167481648479</v>
      </c>
      <c r="N955" s="5">
        <v>3294</v>
      </c>
      <c r="O955" s="18">
        <v>158</v>
      </c>
    </row>
    <row r="956" spans="1:15" x14ac:dyDescent="0.2">
      <c r="A956" s="5" t="s">
        <v>25</v>
      </c>
      <c r="B956" s="13">
        <v>2511917</v>
      </c>
      <c r="C956" s="6">
        <f t="shared" si="1915"/>
        <v>43989</v>
      </c>
      <c r="D956" s="5">
        <f t="shared" si="1903"/>
        <v>3</v>
      </c>
      <c r="E956" s="13">
        <f t="shared" si="1921"/>
        <v>3.7142857142857144</v>
      </c>
      <c r="F956" s="13">
        <f t="shared" si="1922"/>
        <v>4.5999999999999996</v>
      </c>
      <c r="G956" s="13">
        <f t="shared" si="1918"/>
        <v>131.25433682721206</v>
      </c>
      <c r="H956" s="5">
        <f t="shared" si="1923"/>
        <v>81</v>
      </c>
      <c r="I956" s="5">
        <f t="shared" si="1923"/>
        <v>67</v>
      </c>
      <c r="J956" s="8">
        <f t="shared" si="1901"/>
        <v>0.1132749531651636</v>
      </c>
      <c r="K956" s="5">
        <f t="shared" si="1914"/>
        <v>0</v>
      </c>
      <c r="L956" s="8">
        <f t="shared" si="1912"/>
        <v>0.42857142857142855</v>
      </c>
      <c r="M956" s="8">
        <f t="shared" si="1913"/>
        <v>6.2900167481648479</v>
      </c>
      <c r="N956" s="5">
        <v>3297</v>
      </c>
      <c r="O956" s="18">
        <v>158</v>
      </c>
    </row>
    <row r="957" spans="1:15" x14ac:dyDescent="0.2">
      <c r="A957" s="5" t="s">
        <v>25</v>
      </c>
      <c r="B957" s="13">
        <v>2511917</v>
      </c>
      <c r="C957" s="6">
        <f t="shared" si="1915"/>
        <v>43990</v>
      </c>
      <c r="D957" s="5">
        <f t="shared" si="1903"/>
        <v>7</v>
      </c>
      <c r="E957" s="13">
        <f t="shared" si="1921"/>
        <v>4.4285714285714288</v>
      </c>
      <c r="F957" s="13">
        <f t="shared" si="1922"/>
        <v>6.2</v>
      </c>
      <c r="G957" s="13">
        <f t="shared" si="1918"/>
        <v>131.53300845529529</v>
      </c>
      <c r="H957" s="5">
        <f t="shared" si="1923"/>
        <v>82</v>
      </c>
      <c r="I957" s="5">
        <f t="shared" si="1923"/>
        <v>68</v>
      </c>
      <c r="J957" s="8">
        <f t="shared" si="1901"/>
        <v>0.13490578354149441</v>
      </c>
      <c r="K957" s="5">
        <f t="shared" si="1914"/>
        <v>2</v>
      </c>
      <c r="L957" s="8">
        <f t="shared" ref="L957:L1020" si="1924">SUM(K951:K957)/7</f>
        <v>0.7142857142857143</v>
      </c>
      <c r="M957" s="8">
        <f t="shared" si="1913"/>
        <v>6.3696372133314911</v>
      </c>
      <c r="N957" s="5">
        <v>3304</v>
      </c>
      <c r="O957" s="18">
        <v>160</v>
      </c>
    </row>
    <row r="958" spans="1:15" x14ac:dyDescent="0.2">
      <c r="A958" s="5" t="s">
        <v>25</v>
      </c>
      <c r="B958" s="13">
        <v>2511917</v>
      </c>
      <c r="C958" s="6">
        <f t="shared" si="1915"/>
        <v>43991</v>
      </c>
      <c r="D958" s="5">
        <f t="shared" si="1903"/>
        <v>-2</v>
      </c>
      <c r="E958" s="13">
        <f t="shared" ref="E958:E1021" si="1925">SUM(D952:D958)/7</f>
        <v>4</v>
      </c>
      <c r="F958" s="13">
        <f t="shared" ref="F958:F1021" si="1926">SUM(D954:D958)/5</f>
        <v>4.4000000000000004</v>
      </c>
      <c r="G958" s="13">
        <f t="shared" si="1918"/>
        <v>131.45338799012865</v>
      </c>
      <c r="H958" s="5">
        <f t="shared" si="1923"/>
        <v>83</v>
      </c>
      <c r="I958" s="5">
        <f t="shared" si="1923"/>
        <v>69</v>
      </c>
      <c r="J958" s="8">
        <f t="shared" si="1901"/>
        <v>0.12168622338113863</v>
      </c>
      <c r="K958" s="5">
        <f t="shared" si="1914"/>
        <v>0</v>
      </c>
      <c r="L958" s="8">
        <f t="shared" si="1924"/>
        <v>0.7142857142857143</v>
      </c>
      <c r="M958" s="8">
        <f t="shared" si="1913"/>
        <v>6.3696372133314911</v>
      </c>
      <c r="N958" s="5">
        <v>3302</v>
      </c>
      <c r="O958" s="18">
        <v>160</v>
      </c>
    </row>
    <row r="959" spans="1:15" x14ac:dyDescent="0.2">
      <c r="A959" s="5" t="s">
        <v>25</v>
      </c>
      <c r="B959" s="13">
        <v>2511917</v>
      </c>
      <c r="C959" s="6">
        <f t="shared" si="1915"/>
        <v>43992</v>
      </c>
      <c r="D959" s="5">
        <f t="shared" si="1903"/>
        <v>7</v>
      </c>
      <c r="E959" s="13">
        <f t="shared" si="1925"/>
        <v>5.1428571428571432</v>
      </c>
      <c r="F959" s="13">
        <f t="shared" si="1926"/>
        <v>4.2</v>
      </c>
      <c r="G959" s="13">
        <f t="shared" si="1918"/>
        <v>131.73205961821191</v>
      </c>
      <c r="H959" s="5">
        <f t="shared" si="1923"/>
        <v>84</v>
      </c>
      <c r="I959" s="5">
        <f t="shared" si="1923"/>
        <v>70</v>
      </c>
      <c r="J959" s="8">
        <f t="shared" si="1901"/>
        <v>0.15626356454553347</v>
      </c>
      <c r="K959" s="5">
        <f t="shared" si="1914"/>
        <v>0</v>
      </c>
      <c r="L959" s="8">
        <f t="shared" si="1924"/>
        <v>0.5714285714285714</v>
      </c>
      <c r="M959" s="8">
        <f t="shared" si="1913"/>
        <v>6.3696372133314911</v>
      </c>
      <c r="N959" s="5">
        <v>3309</v>
      </c>
      <c r="O959" s="18">
        <v>160</v>
      </c>
    </row>
    <row r="960" spans="1:15" x14ac:dyDescent="0.2">
      <c r="A960" s="5" t="s">
        <v>25</v>
      </c>
      <c r="B960" s="13">
        <v>2511917</v>
      </c>
      <c r="C960" s="6">
        <f t="shared" si="1915"/>
        <v>43993</v>
      </c>
      <c r="D960" s="5">
        <f t="shared" si="1903"/>
        <v>43</v>
      </c>
      <c r="E960" s="13">
        <f t="shared" si="1925"/>
        <v>10.285714285714286</v>
      </c>
      <c r="F960" s="13">
        <f t="shared" si="1926"/>
        <v>11.6</v>
      </c>
      <c r="G960" s="13">
        <f t="shared" si="1918"/>
        <v>133.44389961929474</v>
      </c>
      <c r="H960" s="5">
        <f t="shared" si="1923"/>
        <v>85</v>
      </c>
      <c r="I960" s="5">
        <f t="shared" si="1923"/>
        <v>71</v>
      </c>
      <c r="J960" s="8">
        <f t="shared" si="1901"/>
        <v>0.31203952500650084</v>
      </c>
      <c r="K960" s="5">
        <f t="shared" si="1914"/>
        <v>1</v>
      </c>
      <c r="L960" s="8">
        <f t="shared" si="1924"/>
        <v>0.7142857142857143</v>
      </c>
      <c r="M960" s="8">
        <f t="shared" si="1913"/>
        <v>6.4094474459148127</v>
      </c>
      <c r="N960" s="5">
        <v>3352</v>
      </c>
      <c r="O960" s="18">
        <v>161</v>
      </c>
    </row>
    <row r="961" spans="1:15" x14ac:dyDescent="0.2">
      <c r="A961" s="5" t="s">
        <v>25</v>
      </c>
      <c r="B961" s="13">
        <v>2511917</v>
      </c>
      <c r="C961" s="6">
        <f t="shared" si="1915"/>
        <v>43994</v>
      </c>
      <c r="D961" s="5">
        <f t="shared" si="1903"/>
        <v>-46</v>
      </c>
      <c r="E961" s="13">
        <f t="shared" si="1925"/>
        <v>2.5714285714285716</v>
      </c>
      <c r="F961" s="13">
        <f t="shared" si="1926"/>
        <v>1.8</v>
      </c>
      <c r="G961" s="13">
        <f t="shared" si="1918"/>
        <v>131.61262892046193</v>
      </c>
      <c r="H961" s="5">
        <f t="shared" si="1923"/>
        <v>86</v>
      </c>
      <c r="I961" s="5">
        <f t="shared" si="1923"/>
        <v>72</v>
      </c>
      <c r="J961" s="8">
        <f t="shared" si="1901"/>
        <v>7.7767216797718836E-2</v>
      </c>
      <c r="K961" s="5">
        <f t="shared" si="1914"/>
        <v>0</v>
      </c>
      <c r="L961" s="8">
        <f t="shared" si="1924"/>
        <v>0.7142857142857143</v>
      </c>
      <c r="M961" s="8">
        <f t="shared" si="1913"/>
        <v>6.4094474459148127</v>
      </c>
      <c r="N961" s="5">
        <v>3306</v>
      </c>
      <c r="O961" s="18">
        <v>161</v>
      </c>
    </row>
    <row r="962" spans="1:15" x14ac:dyDescent="0.2">
      <c r="A962" s="5" t="s">
        <v>25</v>
      </c>
      <c r="B962" s="13">
        <v>2511917</v>
      </c>
      <c r="C962" s="6">
        <f t="shared" si="1915"/>
        <v>43995</v>
      </c>
      <c r="D962" s="5">
        <f t="shared" si="1903"/>
        <v>20</v>
      </c>
      <c r="E962" s="13">
        <f t="shared" si="1925"/>
        <v>4.5714285714285712</v>
      </c>
      <c r="F962" s="13">
        <f t="shared" si="1926"/>
        <v>4.4000000000000004</v>
      </c>
      <c r="G962" s="13">
        <f t="shared" si="1918"/>
        <v>132.40883357212837</v>
      </c>
      <c r="H962" s="5">
        <f t="shared" si="1923"/>
        <v>87</v>
      </c>
      <c r="I962" s="5">
        <f t="shared" si="1923"/>
        <v>73</v>
      </c>
      <c r="J962" s="8">
        <f t="shared" si="1901"/>
        <v>0.13814539803142806</v>
      </c>
      <c r="K962" s="5">
        <f t="shared" si="1914"/>
        <v>2</v>
      </c>
      <c r="L962" s="8">
        <f t="shared" si="1924"/>
        <v>0.7142857142857143</v>
      </c>
      <c r="M962" s="8">
        <f t="shared" si="1913"/>
        <v>6.4890679110814569</v>
      </c>
      <c r="N962" s="5">
        <v>3326</v>
      </c>
      <c r="O962" s="18">
        <v>163</v>
      </c>
    </row>
    <row r="963" spans="1:15" x14ac:dyDescent="0.2">
      <c r="A963" s="5" t="s">
        <v>25</v>
      </c>
      <c r="B963" s="13">
        <v>2511917</v>
      </c>
      <c r="C963" s="6">
        <f t="shared" si="1915"/>
        <v>43996</v>
      </c>
      <c r="D963" s="5">
        <f t="shared" si="1903"/>
        <v>0</v>
      </c>
      <c r="E963" s="13">
        <f t="shared" si="1925"/>
        <v>4.1428571428571432</v>
      </c>
      <c r="F963" s="13">
        <f t="shared" si="1926"/>
        <v>4.8</v>
      </c>
      <c r="G963" s="13">
        <f t="shared" si="1918"/>
        <v>132.40883357212837</v>
      </c>
      <c r="H963" s="5">
        <f t="shared" si="1923"/>
        <v>88</v>
      </c>
      <c r="I963" s="5">
        <f t="shared" si="1923"/>
        <v>74</v>
      </c>
      <c r="J963" s="8">
        <f t="shared" si="1901"/>
        <v>0.12502155544059323</v>
      </c>
      <c r="K963" s="5">
        <f t="shared" si="1914"/>
        <v>0</v>
      </c>
      <c r="L963" s="8">
        <f t="shared" si="1924"/>
        <v>0.7142857142857143</v>
      </c>
      <c r="M963" s="8">
        <f t="shared" si="1913"/>
        <v>6.4890679110814569</v>
      </c>
      <c r="N963" s="5">
        <v>3326</v>
      </c>
      <c r="O963" s="18">
        <v>163</v>
      </c>
    </row>
    <row r="964" spans="1:15" x14ac:dyDescent="0.2">
      <c r="A964" s="5" t="s">
        <v>25</v>
      </c>
      <c r="B964" s="13">
        <v>2511917</v>
      </c>
      <c r="C964" s="6">
        <f t="shared" si="1915"/>
        <v>43997</v>
      </c>
      <c r="D964" s="5">
        <f t="shared" si="1903"/>
        <v>3</v>
      </c>
      <c r="E964" s="13">
        <f t="shared" si="1925"/>
        <v>3.5714285714285716</v>
      </c>
      <c r="F964" s="13">
        <f t="shared" si="1926"/>
        <v>4</v>
      </c>
      <c r="G964" s="13">
        <f t="shared" si="1918"/>
        <v>132.52826426987835</v>
      </c>
      <c r="H964" s="5">
        <f t="shared" ref="H964:I979" si="1927">H963+1</f>
        <v>89</v>
      </c>
      <c r="I964" s="5">
        <f t="shared" si="1927"/>
        <v>75</v>
      </c>
      <c r="J964" s="8">
        <f t="shared" si="1901"/>
        <v>0.10764262648008613</v>
      </c>
      <c r="K964" s="5">
        <f t="shared" si="1914"/>
        <v>0</v>
      </c>
      <c r="L964" s="8">
        <f t="shared" si="1924"/>
        <v>0.42857142857142855</v>
      </c>
      <c r="M964" s="8">
        <f t="shared" si="1913"/>
        <v>6.4890679110814569</v>
      </c>
      <c r="N964" s="5">
        <v>3329</v>
      </c>
      <c r="O964" s="18">
        <v>163</v>
      </c>
    </row>
    <row r="965" spans="1:15" x14ac:dyDescent="0.2">
      <c r="A965" s="5" t="s">
        <v>25</v>
      </c>
      <c r="B965" s="13">
        <v>2511917</v>
      </c>
      <c r="C965" s="6">
        <f t="shared" si="1915"/>
        <v>43998</v>
      </c>
      <c r="D965" s="5">
        <f t="shared" si="1903"/>
        <v>5</v>
      </c>
      <c r="E965" s="13">
        <f t="shared" si="1925"/>
        <v>4.5714285714285712</v>
      </c>
      <c r="F965" s="13">
        <f t="shared" si="1926"/>
        <v>-3.6</v>
      </c>
      <c r="G965" s="13">
        <f t="shared" si="1918"/>
        <v>132.72731543279494</v>
      </c>
      <c r="H965" s="5">
        <f t="shared" si="1927"/>
        <v>90</v>
      </c>
      <c r="I965" s="5">
        <f t="shared" si="1927"/>
        <v>76</v>
      </c>
      <c r="J965" s="8">
        <f t="shared" si="1901"/>
        <v>0.13763440860215054</v>
      </c>
      <c r="K965" s="5">
        <f t="shared" si="1914"/>
        <v>0</v>
      </c>
      <c r="L965" s="8">
        <f t="shared" si="1924"/>
        <v>0.42857142857142855</v>
      </c>
      <c r="M965" s="8">
        <f t="shared" si="1913"/>
        <v>6.4890679110814569</v>
      </c>
      <c r="N965" s="5">
        <v>3334</v>
      </c>
      <c r="O965" s="18">
        <v>163</v>
      </c>
    </row>
    <row r="966" spans="1:15" x14ac:dyDescent="0.2">
      <c r="A966" s="5" t="s">
        <v>25</v>
      </c>
      <c r="B966" s="13">
        <v>2511917</v>
      </c>
      <c r="C966" s="6">
        <f t="shared" si="1915"/>
        <v>43999</v>
      </c>
      <c r="D966" s="5">
        <f t="shared" si="1903"/>
        <v>28</v>
      </c>
      <c r="E966" s="13">
        <f t="shared" si="1925"/>
        <v>7.5714285714285712</v>
      </c>
      <c r="F966" s="13">
        <f t="shared" si="1926"/>
        <v>11.2</v>
      </c>
      <c r="G966" s="13">
        <f t="shared" si="1918"/>
        <v>133.84200194512798</v>
      </c>
      <c r="H966" s="5">
        <f t="shared" si="1927"/>
        <v>91</v>
      </c>
      <c r="I966" s="5">
        <f t="shared" si="1927"/>
        <v>77</v>
      </c>
      <c r="J966" s="8">
        <f t="shared" si="1901"/>
        <v>0.22764367322394985</v>
      </c>
      <c r="K966" s="5">
        <f t="shared" si="1914"/>
        <v>0</v>
      </c>
      <c r="L966" s="8">
        <f t="shared" si="1924"/>
        <v>0.42857142857142855</v>
      </c>
      <c r="M966" s="8">
        <f t="shared" si="1913"/>
        <v>6.4890679110814569</v>
      </c>
      <c r="N966" s="5">
        <v>3362</v>
      </c>
      <c r="O966" s="18">
        <v>163</v>
      </c>
    </row>
    <row r="967" spans="1:15" x14ac:dyDescent="0.2">
      <c r="A967" s="5" t="s">
        <v>25</v>
      </c>
      <c r="B967" s="13">
        <v>2511917</v>
      </c>
      <c r="C967" s="6">
        <f t="shared" si="1915"/>
        <v>44000</v>
      </c>
      <c r="D967" s="5">
        <f t="shared" si="1903"/>
        <v>3</v>
      </c>
      <c r="E967" s="13">
        <f t="shared" si="1925"/>
        <v>1.8571428571428572</v>
      </c>
      <c r="F967" s="13">
        <f t="shared" si="1926"/>
        <v>7.8</v>
      </c>
      <c r="G967" s="13">
        <f t="shared" si="1918"/>
        <v>133.96143264287792</v>
      </c>
      <c r="H967" s="5">
        <f t="shared" si="1927"/>
        <v>92</v>
      </c>
      <c r="I967" s="5">
        <f t="shared" si="1927"/>
        <v>78</v>
      </c>
      <c r="J967" s="8">
        <f t="shared" si="1901"/>
        <v>5.5710306406685242E-2</v>
      </c>
      <c r="K967" s="5">
        <f t="shared" si="1914"/>
        <v>0</v>
      </c>
      <c r="L967" s="8">
        <f t="shared" si="1924"/>
        <v>0.2857142857142857</v>
      </c>
      <c r="M967" s="8">
        <f t="shared" si="1913"/>
        <v>6.4890679110814569</v>
      </c>
      <c r="N967" s="5">
        <v>3365</v>
      </c>
      <c r="O967" s="18">
        <v>163</v>
      </c>
    </row>
    <row r="968" spans="1:15" x14ac:dyDescent="0.2">
      <c r="A968" s="5" t="s">
        <v>25</v>
      </c>
      <c r="B968" s="13">
        <v>2511917</v>
      </c>
      <c r="C968" s="6">
        <f t="shared" si="1915"/>
        <v>44001</v>
      </c>
      <c r="D968" s="5">
        <f t="shared" si="1903"/>
        <v>9</v>
      </c>
      <c r="E968" s="13">
        <f t="shared" si="1925"/>
        <v>9.7142857142857135</v>
      </c>
      <c r="F968" s="13">
        <f t="shared" si="1926"/>
        <v>9.6</v>
      </c>
      <c r="G968" s="13">
        <f t="shared" si="1918"/>
        <v>134.31972473612782</v>
      </c>
      <c r="H968" s="5">
        <f t="shared" si="1927"/>
        <v>93</v>
      </c>
      <c r="I968" s="5">
        <f t="shared" si="1927"/>
        <v>79</v>
      </c>
      <c r="J968" s="8">
        <f t="shared" si="1901"/>
        <v>0.29124550282679457</v>
      </c>
      <c r="K968" s="5">
        <f t="shared" si="1914"/>
        <v>0</v>
      </c>
      <c r="L968" s="8">
        <f t="shared" si="1924"/>
        <v>0.2857142857142857</v>
      </c>
      <c r="M968" s="8">
        <f t="shared" si="1913"/>
        <v>6.4890679110814569</v>
      </c>
      <c r="N968" s="5">
        <v>3374</v>
      </c>
      <c r="O968" s="18">
        <v>163</v>
      </c>
    </row>
    <row r="969" spans="1:15" x14ac:dyDescent="0.2">
      <c r="A969" s="5" t="s">
        <v>25</v>
      </c>
      <c r="B969" s="13">
        <v>2511917</v>
      </c>
      <c r="C969" s="6">
        <f t="shared" si="1915"/>
        <v>44002</v>
      </c>
      <c r="D969" s="5">
        <f t="shared" si="1903"/>
        <v>9</v>
      </c>
      <c r="E969" s="13">
        <f t="shared" si="1925"/>
        <v>8.1428571428571423</v>
      </c>
      <c r="F969" s="13">
        <f t="shared" si="1926"/>
        <v>10.8</v>
      </c>
      <c r="G969" s="13">
        <f t="shared" si="1918"/>
        <v>134.67801682937773</v>
      </c>
      <c r="H969" s="5">
        <f t="shared" si="1927"/>
        <v>94</v>
      </c>
      <c r="I969" s="5">
        <f t="shared" si="1927"/>
        <v>80</v>
      </c>
      <c r="J969" s="8">
        <f t="shared" si="1901"/>
        <v>0.24342330030748205</v>
      </c>
      <c r="K969" s="5">
        <f t="shared" si="1914"/>
        <v>0</v>
      </c>
      <c r="L969" s="8">
        <f t="shared" si="1924"/>
        <v>0</v>
      </c>
      <c r="M969" s="8">
        <f t="shared" si="1913"/>
        <v>6.4890679110814569</v>
      </c>
      <c r="N969" s="5">
        <v>3383</v>
      </c>
      <c r="O969" s="18">
        <v>163</v>
      </c>
    </row>
    <row r="970" spans="1:15" x14ac:dyDescent="0.2">
      <c r="A970" s="5" t="s">
        <v>25</v>
      </c>
      <c r="B970" s="13">
        <v>2511917</v>
      </c>
      <c r="C970" s="6">
        <f t="shared" si="1915"/>
        <v>44003</v>
      </c>
      <c r="D970" s="5">
        <f t="shared" si="1903"/>
        <v>5</v>
      </c>
      <c r="E970" s="13">
        <f t="shared" si="1925"/>
        <v>8.8571428571428577</v>
      </c>
      <c r="F970" s="13">
        <f t="shared" si="1926"/>
        <v>10.8</v>
      </c>
      <c r="G970" s="13">
        <f t="shared" si="1918"/>
        <v>134.87706799229434</v>
      </c>
      <c r="H970" s="5">
        <f t="shared" si="1927"/>
        <v>95</v>
      </c>
      <c r="I970" s="5">
        <f t="shared" si="1927"/>
        <v>81</v>
      </c>
      <c r="J970" s="8">
        <f t="shared" si="1901"/>
        <v>0.2641332594896264</v>
      </c>
      <c r="K970" s="5">
        <f t="shared" si="1914"/>
        <v>0</v>
      </c>
      <c r="L970" s="8">
        <f t="shared" si="1924"/>
        <v>0</v>
      </c>
      <c r="M970" s="8">
        <f t="shared" si="1913"/>
        <v>6.4890679110814569</v>
      </c>
      <c r="N970" s="5">
        <v>3388</v>
      </c>
      <c r="O970" s="18">
        <v>163</v>
      </c>
    </row>
    <row r="971" spans="1:15" x14ac:dyDescent="0.2">
      <c r="A971" s="5" t="s">
        <v>25</v>
      </c>
      <c r="B971" s="13">
        <v>2511917</v>
      </c>
      <c r="C971" s="6">
        <f t="shared" si="1915"/>
        <v>44004</v>
      </c>
      <c r="D971" s="5">
        <f t="shared" si="1903"/>
        <v>6</v>
      </c>
      <c r="E971" s="13">
        <f t="shared" si="1925"/>
        <v>9.2857142857142865</v>
      </c>
      <c r="F971" s="13">
        <f t="shared" si="1926"/>
        <v>6.4</v>
      </c>
      <c r="G971" s="13">
        <f t="shared" si="1918"/>
        <v>135.11592938779427</v>
      </c>
      <c r="H971" s="5">
        <f t="shared" si="1927"/>
        <v>96</v>
      </c>
      <c r="I971" s="5">
        <f t="shared" si="1927"/>
        <v>82</v>
      </c>
      <c r="J971" s="8">
        <f t="shared" si="1901"/>
        <v>0.27618440620352663</v>
      </c>
      <c r="K971" s="5">
        <f t="shared" si="1914"/>
        <v>0</v>
      </c>
      <c r="L971" s="8">
        <f t="shared" si="1924"/>
        <v>0</v>
      </c>
      <c r="M971" s="8">
        <f t="shared" si="1913"/>
        <v>6.4890679110814569</v>
      </c>
      <c r="N971" s="5">
        <v>3394</v>
      </c>
      <c r="O971" s="18">
        <v>163</v>
      </c>
    </row>
    <row r="972" spans="1:15" x14ac:dyDescent="0.2">
      <c r="A972" s="5" t="s">
        <v>25</v>
      </c>
      <c r="B972" s="13">
        <v>2511917</v>
      </c>
      <c r="C972" s="6">
        <f t="shared" si="1915"/>
        <v>44005</v>
      </c>
      <c r="D972" s="5">
        <f t="shared" si="1903"/>
        <v>13</v>
      </c>
      <c r="E972" s="13">
        <f t="shared" si="1925"/>
        <v>10.428571428571429</v>
      </c>
      <c r="F972" s="13">
        <f t="shared" si="1926"/>
        <v>8.4</v>
      </c>
      <c r="G972" s="13">
        <f t="shared" si="1918"/>
        <v>135.63346241137745</v>
      </c>
      <c r="H972" s="5">
        <f t="shared" si="1927"/>
        <v>97</v>
      </c>
      <c r="I972" s="5">
        <f t="shared" si="1927"/>
        <v>83</v>
      </c>
      <c r="J972" s="8">
        <f t="shared" si="1901"/>
        <v>0.30932203389830504</v>
      </c>
      <c r="K972" s="5">
        <f t="shared" si="1914"/>
        <v>1</v>
      </c>
      <c r="L972" s="8">
        <f t="shared" si="1924"/>
        <v>0.14285714285714285</v>
      </c>
      <c r="M972" s="8">
        <f t="shared" si="1913"/>
        <v>6.5288781436647785</v>
      </c>
      <c r="N972" s="5">
        <v>3407</v>
      </c>
      <c r="O972" s="18">
        <v>164</v>
      </c>
    </row>
    <row r="973" spans="1:15" x14ac:dyDescent="0.2">
      <c r="A973" s="5" t="s">
        <v>25</v>
      </c>
      <c r="B973" s="13">
        <v>2511917</v>
      </c>
      <c r="C973" s="6">
        <f t="shared" si="1915"/>
        <v>44006</v>
      </c>
      <c r="D973" s="5">
        <f t="shared" si="1903"/>
        <v>6</v>
      </c>
      <c r="E973" s="13">
        <f t="shared" si="1925"/>
        <v>7.2857142857142856</v>
      </c>
      <c r="F973" s="13">
        <f t="shared" si="1926"/>
        <v>7.8</v>
      </c>
      <c r="G973" s="13">
        <f t="shared" si="1918"/>
        <v>135.87232380687738</v>
      </c>
      <c r="H973" s="5">
        <f t="shared" si="1927"/>
        <v>98</v>
      </c>
      <c r="I973" s="5">
        <f t="shared" si="1927"/>
        <v>84</v>
      </c>
      <c r="J973" s="8">
        <f t="shared" si="1901"/>
        <v>0.21543530604486127</v>
      </c>
      <c r="K973" s="5">
        <f t="shared" si="1914"/>
        <v>0</v>
      </c>
      <c r="L973" s="8">
        <f t="shared" si="1924"/>
        <v>0.14285714285714285</v>
      </c>
      <c r="M973" s="8">
        <f t="shared" si="1913"/>
        <v>6.5288781436647785</v>
      </c>
      <c r="N973" s="5">
        <v>3413</v>
      </c>
      <c r="O973" s="18">
        <v>164</v>
      </c>
    </row>
    <row r="974" spans="1:15" x14ac:dyDescent="0.2">
      <c r="A974" s="5" t="s">
        <v>25</v>
      </c>
      <c r="B974" s="13">
        <v>2511917</v>
      </c>
      <c r="C974" s="6">
        <f t="shared" si="1915"/>
        <v>44007</v>
      </c>
      <c r="D974" s="5">
        <f t="shared" si="1903"/>
        <v>15</v>
      </c>
      <c r="E974" s="13">
        <f t="shared" si="1925"/>
        <v>9</v>
      </c>
      <c r="F974" s="13">
        <f t="shared" si="1926"/>
        <v>9</v>
      </c>
      <c r="G974" s="13">
        <f t="shared" si="1918"/>
        <v>136.4694772956272</v>
      </c>
      <c r="H974" s="5">
        <f t="shared" si="1927"/>
        <v>99</v>
      </c>
      <c r="I974" s="5">
        <f t="shared" si="1927"/>
        <v>85</v>
      </c>
      <c r="J974" s="8">
        <f t="shared" si="1901"/>
        <v>0.26555386949924126</v>
      </c>
      <c r="K974" s="5">
        <f t="shared" si="1914"/>
        <v>1</v>
      </c>
      <c r="L974" s="8">
        <f t="shared" si="1924"/>
        <v>0.2857142857142857</v>
      </c>
      <c r="M974" s="8">
        <f t="shared" si="1913"/>
        <v>6.5686883762481001</v>
      </c>
      <c r="N974" s="5">
        <v>3428</v>
      </c>
      <c r="O974" s="18">
        <v>165</v>
      </c>
    </row>
    <row r="975" spans="1:15" x14ac:dyDescent="0.2">
      <c r="A975" s="5" t="s">
        <v>25</v>
      </c>
      <c r="B975" s="13">
        <v>2511917</v>
      </c>
      <c r="C975" s="6">
        <f t="shared" si="1915"/>
        <v>44008</v>
      </c>
      <c r="D975" s="5">
        <f t="shared" si="1903"/>
        <v>9</v>
      </c>
      <c r="E975" s="13">
        <f t="shared" si="1925"/>
        <v>9</v>
      </c>
      <c r="F975" s="13">
        <f t="shared" si="1926"/>
        <v>9.8000000000000007</v>
      </c>
      <c r="G975" s="13">
        <f t="shared" si="1918"/>
        <v>136.8277693888771</v>
      </c>
      <c r="H975" s="5">
        <f t="shared" si="1927"/>
        <v>100</v>
      </c>
      <c r="I975" s="5">
        <f t="shared" si="1927"/>
        <v>86</v>
      </c>
      <c r="J975" s="8">
        <f t="shared" ref="J975:J1038" si="1928">E975/(SUM(N968:N974)/7)*100</f>
        <v>0.26485054861899354</v>
      </c>
      <c r="K975" s="5">
        <f t="shared" si="1914"/>
        <v>0</v>
      </c>
      <c r="L975" s="8">
        <f t="shared" si="1924"/>
        <v>0.2857142857142857</v>
      </c>
      <c r="M975" s="8">
        <f t="shared" si="1913"/>
        <v>6.5686883762481001</v>
      </c>
      <c r="N975" s="5">
        <v>3437</v>
      </c>
      <c r="O975" s="18">
        <v>165</v>
      </c>
    </row>
    <row r="976" spans="1:15" x14ac:dyDescent="0.2">
      <c r="A976" s="5" t="s">
        <v>25</v>
      </c>
      <c r="B976" s="13">
        <v>2511917</v>
      </c>
      <c r="C976" s="6">
        <f t="shared" si="1915"/>
        <v>44009</v>
      </c>
      <c r="D976" s="5">
        <f t="shared" si="1903"/>
        <v>0</v>
      </c>
      <c r="E976" s="13">
        <f t="shared" si="1925"/>
        <v>7.7142857142857144</v>
      </c>
      <c r="F976" s="13">
        <f t="shared" si="1926"/>
        <v>8.6</v>
      </c>
      <c r="G976" s="13">
        <f t="shared" si="1918"/>
        <v>136.8277693888771</v>
      </c>
      <c r="H976" s="5">
        <f t="shared" si="1927"/>
        <v>101</v>
      </c>
      <c r="I976" s="5">
        <f t="shared" si="1927"/>
        <v>87</v>
      </c>
      <c r="J976" s="8">
        <f t="shared" si="1928"/>
        <v>0.22641509433962265</v>
      </c>
      <c r="K976" s="5">
        <f t="shared" si="1914"/>
        <v>0</v>
      </c>
      <c r="L976" s="8">
        <f t="shared" si="1924"/>
        <v>0.2857142857142857</v>
      </c>
      <c r="M976" s="8">
        <f t="shared" si="1913"/>
        <v>6.5686883762481001</v>
      </c>
      <c r="N976" s="5">
        <v>3437</v>
      </c>
      <c r="O976" s="18">
        <v>165</v>
      </c>
    </row>
    <row r="977" spans="1:15" x14ac:dyDescent="0.2">
      <c r="A977" s="5" t="s">
        <v>25</v>
      </c>
      <c r="B977" s="13">
        <v>2511917</v>
      </c>
      <c r="C977" s="6">
        <f t="shared" si="1915"/>
        <v>44010</v>
      </c>
      <c r="D977" s="5">
        <f t="shared" si="1903"/>
        <v>-20</v>
      </c>
      <c r="E977" s="13">
        <f t="shared" si="1925"/>
        <v>4.1428571428571432</v>
      </c>
      <c r="F977" s="13">
        <f t="shared" si="1926"/>
        <v>2</v>
      </c>
      <c r="G977" s="13">
        <f t="shared" si="1918"/>
        <v>136.03156473721066</v>
      </c>
      <c r="H977" s="5">
        <f t="shared" si="1927"/>
        <v>102</v>
      </c>
      <c r="I977" s="5">
        <f t="shared" si="1927"/>
        <v>88</v>
      </c>
      <c r="J977" s="8">
        <f t="shared" si="1928"/>
        <v>0.12131860776439091</v>
      </c>
      <c r="K977" s="5">
        <f t="shared" si="1914"/>
        <v>0</v>
      </c>
      <c r="L977" s="8">
        <f t="shared" si="1924"/>
        <v>0.2857142857142857</v>
      </c>
      <c r="M977" s="8">
        <f t="shared" si="1913"/>
        <v>6.5686883762481001</v>
      </c>
      <c r="N977" s="5">
        <v>3417</v>
      </c>
      <c r="O977" s="18">
        <v>165</v>
      </c>
    </row>
    <row r="978" spans="1:15" x14ac:dyDescent="0.2">
      <c r="A978" s="5" t="s">
        <v>25</v>
      </c>
      <c r="B978" s="13">
        <v>2511917</v>
      </c>
      <c r="C978" s="6">
        <f t="shared" si="1915"/>
        <v>44011</v>
      </c>
      <c r="D978" s="5">
        <f t="shared" si="1903"/>
        <v>2</v>
      </c>
      <c r="E978" s="13">
        <f t="shared" si="1925"/>
        <v>3.5714285714285716</v>
      </c>
      <c r="F978" s="13">
        <f t="shared" si="1926"/>
        <v>1.2</v>
      </c>
      <c r="G978" s="13">
        <f t="shared" si="1918"/>
        <v>136.1111852023773</v>
      </c>
      <c r="H978" s="5">
        <f t="shared" si="1927"/>
        <v>103</v>
      </c>
      <c r="I978" s="5">
        <f t="shared" si="1927"/>
        <v>89</v>
      </c>
      <c r="J978" s="8">
        <f t="shared" si="1928"/>
        <v>0.10445827936322234</v>
      </c>
      <c r="K978" s="5">
        <f t="shared" si="1914"/>
        <v>0</v>
      </c>
      <c r="L978" s="8">
        <f t="shared" si="1924"/>
        <v>0.2857142857142857</v>
      </c>
      <c r="M978" s="8">
        <f t="shared" si="1913"/>
        <v>6.5686883762481001</v>
      </c>
      <c r="N978" s="5">
        <v>3419</v>
      </c>
      <c r="O978" s="18">
        <v>165</v>
      </c>
    </row>
    <row r="979" spans="1:15" x14ac:dyDescent="0.2">
      <c r="A979" s="5" t="s">
        <v>25</v>
      </c>
      <c r="B979" s="13">
        <v>2511917</v>
      </c>
      <c r="C979" s="6">
        <f t="shared" si="1915"/>
        <v>44012</v>
      </c>
      <c r="D979" s="5">
        <f t="shared" si="1903"/>
        <v>10</v>
      </c>
      <c r="E979" s="13">
        <f t="shared" si="1925"/>
        <v>3.1428571428571428</v>
      </c>
      <c r="F979" s="13">
        <f t="shared" si="1926"/>
        <v>0.2</v>
      </c>
      <c r="G979" s="13">
        <f t="shared" si="1918"/>
        <v>136.50928752821054</v>
      </c>
      <c r="H979" s="5">
        <f t="shared" si="1927"/>
        <v>104</v>
      </c>
      <c r="I979" s="5">
        <f t="shared" si="1927"/>
        <v>90</v>
      </c>
      <c r="J979" s="8">
        <f t="shared" si="1928"/>
        <v>9.1827364554637275E-2</v>
      </c>
      <c r="K979" s="5">
        <f t="shared" si="1914"/>
        <v>0</v>
      </c>
      <c r="L979" s="8">
        <f t="shared" si="1924"/>
        <v>0.14285714285714285</v>
      </c>
      <c r="M979" s="8">
        <f t="shared" si="1913"/>
        <v>6.5686883762481001</v>
      </c>
      <c r="N979" s="5">
        <v>3429</v>
      </c>
      <c r="O979" s="18">
        <v>165</v>
      </c>
    </row>
    <row r="980" spans="1:15" x14ac:dyDescent="0.2">
      <c r="A980" s="5" t="s">
        <v>25</v>
      </c>
      <c r="B980" s="13">
        <v>2511917</v>
      </c>
      <c r="C980" s="6">
        <f t="shared" si="1915"/>
        <v>44013</v>
      </c>
      <c r="D980" s="5">
        <f t="shared" si="1903"/>
        <v>11</v>
      </c>
      <c r="E980" s="13">
        <f t="shared" si="1925"/>
        <v>3.8571428571428572</v>
      </c>
      <c r="F980" s="13">
        <f t="shared" si="1926"/>
        <v>0.6</v>
      </c>
      <c r="G980" s="13">
        <f t="shared" si="1918"/>
        <v>136.94720008662708</v>
      </c>
      <c r="H980" s="5">
        <f t="shared" ref="H980:I995" si="1929">H979+1</f>
        <v>105</v>
      </c>
      <c r="I980" s="5">
        <f t="shared" si="1929"/>
        <v>91</v>
      </c>
      <c r="J980" s="8">
        <f t="shared" si="1928"/>
        <v>0.11259382819015847</v>
      </c>
      <c r="K980" s="5">
        <f t="shared" si="1914"/>
        <v>0</v>
      </c>
      <c r="L980" s="8">
        <f t="shared" si="1924"/>
        <v>0.14285714285714285</v>
      </c>
      <c r="M980" s="8">
        <f t="shared" si="1913"/>
        <v>6.5686883762481001</v>
      </c>
      <c r="N980" s="5">
        <v>3440</v>
      </c>
      <c r="O980" s="18">
        <v>165</v>
      </c>
    </row>
    <row r="981" spans="1:15" x14ac:dyDescent="0.2">
      <c r="A981" s="5" t="s">
        <v>25</v>
      </c>
      <c r="B981" s="13">
        <v>2511917</v>
      </c>
      <c r="C981" s="6">
        <f t="shared" si="1915"/>
        <v>44014</v>
      </c>
      <c r="D981" s="5">
        <f t="shared" si="1903"/>
        <v>3</v>
      </c>
      <c r="E981" s="13">
        <f t="shared" si="1925"/>
        <v>2.1428571428571428</v>
      </c>
      <c r="F981" s="13">
        <f t="shared" si="1926"/>
        <v>1.2</v>
      </c>
      <c r="G981" s="13">
        <f t="shared" si="1918"/>
        <v>137.06663078437703</v>
      </c>
      <c r="H981" s="5">
        <f t="shared" si="1929"/>
        <v>106</v>
      </c>
      <c r="I981" s="5">
        <f t="shared" si="1929"/>
        <v>92</v>
      </c>
      <c r="J981" s="8">
        <f t="shared" si="1928"/>
        <v>6.2481776148623318E-2</v>
      </c>
      <c r="K981" s="5">
        <f t="shared" si="1914"/>
        <v>0</v>
      </c>
      <c r="L981" s="8">
        <f t="shared" si="1924"/>
        <v>0</v>
      </c>
      <c r="M981" s="8">
        <f t="shared" si="1913"/>
        <v>6.5686883762481001</v>
      </c>
      <c r="N981" s="5">
        <v>3443</v>
      </c>
      <c r="O981" s="18">
        <v>165</v>
      </c>
    </row>
    <row r="982" spans="1:15" x14ac:dyDescent="0.2">
      <c r="A982" s="5" t="s">
        <v>25</v>
      </c>
      <c r="B982" s="13">
        <v>2511917</v>
      </c>
      <c r="C982" s="6">
        <f t="shared" si="1915"/>
        <v>44015</v>
      </c>
      <c r="D982" s="5">
        <f t="shared" si="1903"/>
        <v>7</v>
      </c>
      <c r="E982" s="13">
        <f t="shared" si="1925"/>
        <v>1.8571428571428572</v>
      </c>
      <c r="F982" s="13">
        <f t="shared" si="1926"/>
        <v>6.6</v>
      </c>
      <c r="G982" s="13">
        <f t="shared" si="1918"/>
        <v>137.34530241246028</v>
      </c>
      <c r="H982" s="5">
        <f t="shared" si="1929"/>
        <v>107</v>
      </c>
      <c r="I982" s="5">
        <f t="shared" si="1929"/>
        <v>93</v>
      </c>
      <c r="J982" s="8">
        <f t="shared" si="1928"/>
        <v>5.4117059362251266E-2</v>
      </c>
      <c r="K982" s="5">
        <f t="shared" si="1914"/>
        <v>1</v>
      </c>
      <c r="L982" s="8">
        <f t="shared" si="1924"/>
        <v>0.14285714285714285</v>
      </c>
      <c r="M982" s="8">
        <f t="shared" si="1913"/>
        <v>6.6084986088314226</v>
      </c>
      <c r="N982" s="5">
        <v>3450</v>
      </c>
      <c r="O982" s="18">
        <v>166</v>
      </c>
    </row>
    <row r="983" spans="1:15" x14ac:dyDescent="0.2">
      <c r="A983" s="5" t="s">
        <v>25</v>
      </c>
      <c r="B983" s="13">
        <v>2511917</v>
      </c>
      <c r="C983" s="6">
        <f t="shared" si="1915"/>
        <v>44016</v>
      </c>
      <c r="D983" s="5">
        <f t="shared" si="1903"/>
        <v>9</v>
      </c>
      <c r="E983" s="13">
        <f t="shared" si="1925"/>
        <v>3.1428571428571428</v>
      </c>
      <c r="F983" s="13">
        <f t="shared" si="1926"/>
        <v>8</v>
      </c>
      <c r="G983" s="13">
        <f t="shared" si="1918"/>
        <v>137.70359450571019</v>
      </c>
      <c r="H983" s="5">
        <f t="shared" si="1929"/>
        <v>108</v>
      </c>
      <c r="I983" s="5">
        <f t="shared" si="1929"/>
        <v>94</v>
      </c>
      <c r="J983" s="8">
        <f t="shared" si="1928"/>
        <v>9.1533180778032047E-2</v>
      </c>
      <c r="K983" s="5">
        <f t="shared" si="1914"/>
        <v>1</v>
      </c>
      <c r="L983" s="8">
        <f t="shared" si="1924"/>
        <v>0.2857142857142857</v>
      </c>
      <c r="M983" s="8">
        <f t="shared" si="1913"/>
        <v>6.6483088414147442</v>
      </c>
      <c r="N983" s="5">
        <v>3459</v>
      </c>
      <c r="O983" s="18">
        <v>167</v>
      </c>
    </row>
    <row r="984" spans="1:15" x14ac:dyDescent="0.2">
      <c r="A984" s="5" t="s">
        <v>25</v>
      </c>
      <c r="B984" s="13">
        <v>2511917</v>
      </c>
      <c r="C984" s="6">
        <f t="shared" si="1915"/>
        <v>44017</v>
      </c>
      <c r="D984" s="5">
        <f t="shared" si="1903"/>
        <v>1</v>
      </c>
      <c r="E984" s="13">
        <f t="shared" si="1925"/>
        <v>6.1428571428571432</v>
      </c>
      <c r="F984" s="13">
        <f t="shared" si="1926"/>
        <v>6.2</v>
      </c>
      <c r="G984" s="13">
        <f t="shared" si="1918"/>
        <v>137.74340473829349</v>
      </c>
      <c r="H984" s="5">
        <f t="shared" si="1929"/>
        <v>109</v>
      </c>
      <c r="I984" s="5">
        <f t="shared" si="1929"/>
        <v>95</v>
      </c>
      <c r="J984" s="8">
        <f t="shared" si="1928"/>
        <v>0.17874215405079605</v>
      </c>
      <c r="K984" s="5">
        <f t="shared" si="1914"/>
        <v>0</v>
      </c>
      <c r="L984" s="8">
        <f t="shared" si="1924"/>
        <v>0.2857142857142857</v>
      </c>
      <c r="M984" s="8">
        <f t="shared" si="1913"/>
        <v>6.6483088414147442</v>
      </c>
      <c r="N984" s="5">
        <v>3460</v>
      </c>
      <c r="O984" s="18">
        <v>167</v>
      </c>
    </row>
    <row r="985" spans="1:15" x14ac:dyDescent="0.2">
      <c r="A985" s="5" t="s">
        <v>25</v>
      </c>
      <c r="B985" s="13">
        <v>2511917</v>
      </c>
      <c r="C985" s="6">
        <f t="shared" si="1915"/>
        <v>44018</v>
      </c>
      <c r="D985" s="5">
        <f t="shared" si="1903"/>
        <v>4</v>
      </c>
      <c r="E985" s="13">
        <f t="shared" si="1925"/>
        <v>6.4285714285714288</v>
      </c>
      <c r="F985" s="13">
        <f t="shared" si="1926"/>
        <v>4.8</v>
      </c>
      <c r="G985" s="13">
        <f t="shared" si="1918"/>
        <v>137.90264566862677</v>
      </c>
      <c r="H985" s="5">
        <f t="shared" si="1929"/>
        <v>110</v>
      </c>
      <c r="I985" s="5">
        <f t="shared" si="1929"/>
        <v>96</v>
      </c>
      <c r="J985" s="8">
        <f t="shared" si="1928"/>
        <v>0.18672199170124482</v>
      </c>
      <c r="K985" s="5">
        <f t="shared" si="1914"/>
        <v>1</v>
      </c>
      <c r="L985" s="8">
        <f t="shared" si="1924"/>
        <v>0.42857142857142855</v>
      </c>
      <c r="M985" s="8">
        <f t="shared" si="1913"/>
        <v>6.6881190739980658</v>
      </c>
      <c r="N985" s="5">
        <v>3464</v>
      </c>
      <c r="O985" s="18">
        <v>168</v>
      </c>
    </row>
    <row r="986" spans="1:15" x14ac:dyDescent="0.2">
      <c r="A986" s="5" t="s">
        <v>25</v>
      </c>
      <c r="B986" s="13">
        <v>2511917</v>
      </c>
      <c r="C986" s="6">
        <f t="shared" si="1915"/>
        <v>44019</v>
      </c>
      <c r="D986" s="5">
        <f t="shared" si="1903"/>
        <v>4</v>
      </c>
      <c r="E986" s="13">
        <f t="shared" si="1925"/>
        <v>5.5714285714285712</v>
      </c>
      <c r="F986" s="13">
        <f t="shared" si="1926"/>
        <v>5</v>
      </c>
      <c r="G986" s="13">
        <f t="shared" si="1918"/>
        <v>138.06188659896009</v>
      </c>
      <c r="H986" s="5">
        <f t="shared" si="1929"/>
        <v>111</v>
      </c>
      <c r="I986" s="5">
        <f t="shared" si="1929"/>
        <v>97</v>
      </c>
      <c r="J986" s="8">
        <f t="shared" si="1928"/>
        <v>0.16152412507765582</v>
      </c>
      <c r="K986" s="5">
        <f t="shared" si="1914"/>
        <v>0</v>
      </c>
      <c r="L986" s="8">
        <f t="shared" si="1924"/>
        <v>0.42857142857142855</v>
      </c>
      <c r="M986" s="8">
        <f t="shared" si="1913"/>
        <v>6.6881190739980658</v>
      </c>
      <c r="N986" s="5">
        <v>3468</v>
      </c>
      <c r="O986" s="18">
        <v>168</v>
      </c>
    </row>
    <row r="987" spans="1:15" x14ac:dyDescent="0.2">
      <c r="A987" s="5" t="s">
        <v>25</v>
      </c>
      <c r="B987" s="13">
        <v>2511917</v>
      </c>
      <c r="C987" s="6">
        <f t="shared" si="1915"/>
        <v>44020</v>
      </c>
      <c r="D987" s="5">
        <f t="shared" si="1903"/>
        <v>8</v>
      </c>
      <c r="E987" s="13">
        <f t="shared" si="1925"/>
        <v>5.1428571428571432</v>
      </c>
      <c r="F987" s="13">
        <f t="shared" si="1926"/>
        <v>5.2</v>
      </c>
      <c r="G987" s="13">
        <f t="shared" si="1918"/>
        <v>138.38036845962665</v>
      </c>
      <c r="H987" s="5">
        <f t="shared" si="1929"/>
        <v>112</v>
      </c>
      <c r="I987" s="5">
        <f t="shared" si="1929"/>
        <v>98</v>
      </c>
      <c r="J987" s="8">
        <f t="shared" si="1928"/>
        <v>0.1488587495865035</v>
      </c>
      <c r="K987" s="5">
        <f t="shared" si="1914"/>
        <v>0</v>
      </c>
      <c r="L987" s="8">
        <f t="shared" si="1924"/>
        <v>0.42857142857142855</v>
      </c>
      <c r="M987" s="8">
        <f t="shared" si="1913"/>
        <v>6.6881190739980658</v>
      </c>
      <c r="N987" s="5">
        <v>3476</v>
      </c>
      <c r="O987" s="18">
        <v>168</v>
      </c>
    </row>
    <row r="988" spans="1:15" x14ac:dyDescent="0.2">
      <c r="A988" s="5" t="s">
        <v>25</v>
      </c>
      <c r="B988" s="13">
        <v>2511917</v>
      </c>
      <c r="C988" s="6">
        <f t="shared" si="1915"/>
        <v>44021</v>
      </c>
      <c r="D988" s="5">
        <f t="shared" si="1903"/>
        <v>7</v>
      </c>
      <c r="E988" s="13">
        <f t="shared" si="1925"/>
        <v>5.7142857142857144</v>
      </c>
      <c r="F988" s="13">
        <f t="shared" si="1926"/>
        <v>4.8</v>
      </c>
      <c r="G988" s="13">
        <f t="shared" si="1918"/>
        <v>138.65904008770991</v>
      </c>
      <c r="H988" s="5">
        <f t="shared" si="1929"/>
        <v>113</v>
      </c>
      <c r="I988" s="5">
        <f t="shared" si="1929"/>
        <v>99</v>
      </c>
      <c r="J988" s="8">
        <f t="shared" si="1928"/>
        <v>0.16515276630883569</v>
      </c>
      <c r="K988" s="5">
        <f t="shared" si="1914"/>
        <v>0</v>
      </c>
      <c r="L988" s="8">
        <f t="shared" si="1924"/>
        <v>0.42857142857142855</v>
      </c>
      <c r="M988" s="8">
        <f t="shared" si="1913"/>
        <v>6.6881190739980658</v>
      </c>
      <c r="N988" s="5">
        <v>3483</v>
      </c>
      <c r="O988" s="18">
        <v>168</v>
      </c>
    </row>
    <row r="989" spans="1:15" x14ac:dyDescent="0.2">
      <c r="A989" s="5" t="s">
        <v>25</v>
      </c>
      <c r="B989" s="13">
        <v>2511917</v>
      </c>
      <c r="C989" s="6">
        <f t="shared" si="1915"/>
        <v>44022</v>
      </c>
      <c r="D989" s="5">
        <f t="shared" ref="D989:D1052" si="1930">N989-N988</f>
        <v>-31</v>
      </c>
      <c r="E989" s="13">
        <f t="shared" si="1925"/>
        <v>0.2857142857142857</v>
      </c>
      <c r="F989" s="13">
        <f t="shared" si="1926"/>
        <v>-1.6</v>
      </c>
      <c r="G989" s="13">
        <f t="shared" si="1918"/>
        <v>137.42492287762693</v>
      </c>
      <c r="H989" s="5">
        <f t="shared" si="1929"/>
        <v>114</v>
      </c>
      <c r="I989" s="5">
        <f t="shared" si="1929"/>
        <v>100</v>
      </c>
      <c r="J989" s="8">
        <f t="shared" si="1928"/>
        <v>8.2440230832646327E-3</v>
      </c>
      <c r="K989" s="5">
        <f t="shared" si="1914"/>
        <v>0</v>
      </c>
      <c r="L989" s="8">
        <f t="shared" si="1924"/>
        <v>0.2857142857142857</v>
      </c>
      <c r="M989" s="8">
        <f t="shared" si="1913"/>
        <v>6.6881190739980658</v>
      </c>
      <c r="N989" s="5">
        <v>3452</v>
      </c>
      <c r="O989" s="18">
        <v>168</v>
      </c>
    </row>
    <row r="990" spans="1:15" x14ac:dyDescent="0.2">
      <c r="A990" s="5" t="s">
        <v>25</v>
      </c>
      <c r="B990" s="13">
        <v>2511917</v>
      </c>
      <c r="C990" s="6">
        <f t="shared" si="1915"/>
        <v>44023</v>
      </c>
      <c r="D990" s="5">
        <f t="shared" si="1930"/>
        <v>7</v>
      </c>
      <c r="E990" s="13">
        <f t="shared" si="1925"/>
        <v>0</v>
      </c>
      <c r="F990" s="13">
        <f t="shared" si="1926"/>
        <v>-1</v>
      </c>
      <c r="G990" s="13">
        <f t="shared" si="1918"/>
        <v>137.70359450571019</v>
      </c>
      <c r="H990" s="5">
        <f t="shared" si="1929"/>
        <v>115</v>
      </c>
      <c r="I990" s="5">
        <f t="shared" si="1929"/>
        <v>101</v>
      </c>
      <c r="J990" s="8">
        <f t="shared" si="1928"/>
        <v>0</v>
      </c>
      <c r="K990" s="5">
        <f t="shared" si="1914"/>
        <v>0</v>
      </c>
      <c r="L990" s="8">
        <f t="shared" si="1924"/>
        <v>0.14285714285714285</v>
      </c>
      <c r="M990" s="8">
        <f t="shared" si="1913"/>
        <v>6.6881190739980658</v>
      </c>
      <c r="N990" s="5">
        <v>3459</v>
      </c>
      <c r="O990" s="18">
        <v>168</v>
      </c>
    </row>
    <row r="991" spans="1:15" x14ac:dyDescent="0.2">
      <c r="A991" s="5" t="s">
        <v>25</v>
      </c>
      <c r="B991" s="13">
        <v>2511917</v>
      </c>
      <c r="C991" s="6">
        <f t="shared" si="1915"/>
        <v>44024</v>
      </c>
      <c r="D991" s="5">
        <f t="shared" si="1930"/>
        <v>3</v>
      </c>
      <c r="E991" s="13">
        <f t="shared" si="1925"/>
        <v>0.2857142857142857</v>
      </c>
      <c r="F991" s="13">
        <f t="shared" si="1926"/>
        <v>-1.2</v>
      </c>
      <c r="G991" s="13">
        <f t="shared" si="1918"/>
        <v>137.82302520346013</v>
      </c>
      <c r="H991" s="5">
        <f t="shared" si="1929"/>
        <v>116</v>
      </c>
      <c r="I991" s="5">
        <f t="shared" si="1929"/>
        <v>102</v>
      </c>
      <c r="J991" s="8">
        <f t="shared" si="1928"/>
        <v>8.2433435001236493E-3</v>
      </c>
      <c r="K991" s="5">
        <f t="shared" si="1914"/>
        <v>0</v>
      </c>
      <c r="L991" s="8">
        <f t="shared" si="1924"/>
        <v>0.14285714285714285</v>
      </c>
      <c r="M991" s="8">
        <f t="shared" si="1913"/>
        <v>6.6881190739980658</v>
      </c>
      <c r="N991" s="5">
        <v>3462</v>
      </c>
      <c r="O991" s="18">
        <v>168</v>
      </c>
    </row>
    <row r="992" spans="1:15" x14ac:dyDescent="0.2">
      <c r="A992" s="5" t="s">
        <v>25</v>
      </c>
      <c r="B992" s="13">
        <v>2511917</v>
      </c>
      <c r="C992" s="6">
        <f t="shared" si="1915"/>
        <v>44025</v>
      </c>
      <c r="D992" s="5">
        <f t="shared" si="1930"/>
        <v>0</v>
      </c>
      <c r="E992" s="13">
        <f t="shared" si="1925"/>
        <v>-0.2857142857142857</v>
      </c>
      <c r="F992" s="13">
        <f t="shared" si="1926"/>
        <v>-2.8</v>
      </c>
      <c r="G992" s="13">
        <f t="shared" si="1918"/>
        <v>137.82302520346013</v>
      </c>
      <c r="H992" s="5">
        <f t="shared" si="1929"/>
        <v>117</v>
      </c>
      <c r="I992" s="5">
        <f t="shared" si="1929"/>
        <v>103</v>
      </c>
      <c r="J992" s="8">
        <f t="shared" si="1928"/>
        <v>-8.2426640290141767E-3</v>
      </c>
      <c r="K992" s="5">
        <f t="shared" si="1914"/>
        <v>0</v>
      </c>
      <c r="L992" s="8">
        <f t="shared" si="1924"/>
        <v>0</v>
      </c>
      <c r="M992" s="8">
        <f t="shared" si="1913"/>
        <v>6.6881190739980658</v>
      </c>
      <c r="N992" s="5">
        <v>3462</v>
      </c>
      <c r="O992" s="18">
        <v>168</v>
      </c>
    </row>
    <row r="993" spans="1:15" x14ac:dyDescent="0.2">
      <c r="A993" s="5" t="s">
        <v>25</v>
      </c>
      <c r="B993" s="13">
        <v>2511917</v>
      </c>
      <c r="C993" s="6">
        <f t="shared" si="1915"/>
        <v>44026</v>
      </c>
      <c r="D993" s="5">
        <f t="shared" si="1930"/>
        <v>0</v>
      </c>
      <c r="E993" s="13">
        <f t="shared" si="1925"/>
        <v>-0.8571428571428571</v>
      </c>
      <c r="F993" s="13">
        <f t="shared" si="1926"/>
        <v>-4.2</v>
      </c>
      <c r="G993" s="13">
        <f t="shared" si="1918"/>
        <v>137.82302520346013</v>
      </c>
      <c r="H993" s="5">
        <f t="shared" si="1929"/>
        <v>118</v>
      </c>
      <c r="I993" s="5">
        <f t="shared" si="1929"/>
        <v>104</v>
      </c>
      <c r="J993" s="8">
        <f t="shared" si="1928"/>
        <v>-2.473003050037095E-2</v>
      </c>
      <c r="K993" s="5">
        <f t="shared" si="1914"/>
        <v>-1</v>
      </c>
      <c r="L993" s="8">
        <f t="shared" si="1924"/>
        <v>-0.14285714285714285</v>
      </c>
      <c r="M993" s="8">
        <f t="shared" si="1913"/>
        <v>6.6483088414147442</v>
      </c>
      <c r="N993" s="5">
        <v>3462</v>
      </c>
      <c r="O993" s="18">
        <v>167</v>
      </c>
    </row>
    <row r="994" spans="1:15" x14ac:dyDescent="0.2">
      <c r="A994" s="5" t="s">
        <v>25</v>
      </c>
      <c r="B994" s="13">
        <v>2511917</v>
      </c>
      <c r="C994" s="6">
        <f t="shared" si="1915"/>
        <v>44027</v>
      </c>
      <c r="D994" s="5">
        <f t="shared" si="1930"/>
        <v>3</v>
      </c>
      <c r="E994" s="13">
        <f t="shared" si="1925"/>
        <v>-1.5714285714285714</v>
      </c>
      <c r="F994" s="13">
        <f t="shared" si="1926"/>
        <v>2.6</v>
      </c>
      <c r="G994" s="13">
        <f t="shared" si="1918"/>
        <v>137.94245590121011</v>
      </c>
      <c r="H994" s="5">
        <f t="shared" si="1929"/>
        <v>119</v>
      </c>
      <c r="I994" s="5">
        <f t="shared" si="1929"/>
        <v>105</v>
      </c>
      <c r="J994" s="8">
        <f t="shared" si="1928"/>
        <v>-4.5349604221635878E-2</v>
      </c>
      <c r="K994" s="5">
        <f t="shared" si="1914"/>
        <v>0</v>
      </c>
      <c r="L994" s="8">
        <f t="shared" si="1924"/>
        <v>-0.14285714285714285</v>
      </c>
      <c r="M994" s="8">
        <f t="shared" si="1913"/>
        <v>6.6483088414147442</v>
      </c>
      <c r="N994" s="5">
        <v>3465</v>
      </c>
      <c r="O994" s="18">
        <v>167</v>
      </c>
    </row>
    <row r="995" spans="1:15" x14ac:dyDescent="0.2">
      <c r="A995" s="5" t="s">
        <v>25</v>
      </c>
      <c r="B995" s="13">
        <v>2511917</v>
      </c>
      <c r="C995" s="6">
        <f t="shared" si="1915"/>
        <v>44028</v>
      </c>
      <c r="D995" s="5">
        <f t="shared" si="1930"/>
        <v>1</v>
      </c>
      <c r="E995" s="13">
        <f t="shared" si="1925"/>
        <v>-2.4285714285714284</v>
      </c>
      <c r="F995" s="13">
        <f t="shared" si="1926"/>
        <v>1.4</v>
      </c>
      <c r="G995" s="13">
        <f t="shared" si="1918"/>
        <v>137.98226613379344</v>
      </c>
      <c r="H995" s="5">
        <f t="shared" si="1929"/>
        <v>120</v>
      </c>
      <c r="I995" s="5">
        <f t="shared" si="1929"/>
        <v>106</v>
      </c>
      <c r="J995" s="8">
        <f t="shared" si="1928"/>
        <v>-7.0117550010311405E-2</v>
      </c>
      <c r="K995" s="5">
        <f t="shared" si="1914"/>
        <v>0</v>
      </c>
      <c r="L995" s="8">
        <f t="shared" si="1924"/>
        <v>-0.14285714285714285</v>
      </c>
      <c r="M995" s="8">
        <f t="shared" si="1913"/>
        <v>6.6483088414147442</v>
      </c>
      <c r="N995" s="5">
        <v>3466</v>
      </c>
      <c r="O995" s="18">
        <v>167</v>
      </c>
    </row>
    <row r="996" spans="1:15" x14ac:dyDescent="0.2">
      <c r="A996" s="5" t="s">
        <v>25</v>
      </c>
      <c r="B996" s="13">
        <v>2511917</v>
      </c>
      <c r="C996" s="6">
        <f t="shared" si="1915"/>
        <v>44029</v>
      </c>
      <c r="D996" s="5">
        <f t="shared" si="1930"/>
        <v>4</v>
      </c>
      <c r="E996" s="13">
        <f t="shared" si="1925"/>
        <v>2.5714285714285716</v>
      </c>
      <c r="F996" s="13">
        <f t="shared" si="1926"/>
        <v>1.6</v>
      </c>
      <c r="G996" s="13">
        <f t="shared" si="1918"/>
        <v>138.14150706412673</v>
      </c>
      <c r="H996" s="5">
        <f t="shared" ref="H996:I1011" si="1931">H995+1</f>
        <v>121</v>
      </c>
      <c r="I996" s="5">
        <f t="shared" si="1931"/>
        <v>107</v>
      </c>
      <c r="J996" s="8">
        <f t="shared" si="1928"/>
        <v>7.4294205052005943E-2</v>
      </c>
      <c r="K996" s="5">
        <f t="shared" si="1914"/>
        <v>0</v>
      </c>
      <c r="L996" s="8">
        <f t="shared" si="1924"/>
        <v>-0.14285714285714285</v>
      </c>
      <c r="M996" s="8">
        <f t="shared" ref="M996:M1059" si="1932">O996/(B996/100000)</f>
        <v>6.6483088414147442</v>
      </c>
      <c r="N996" s="5">
        <v>3470</v>
      </c>
      <c r="O996" s="18">
        <v>167</v>
      </c>
    </row>
    <row r="997" spans="1:15" x14ac:dyDescent="0.2">
      <c r="A997" s="5" t="s">
        <v>25</v>
      </c>
      <c r="B997" s="13">
        <v>2511917</v>
      </c>
      <c r="C997" s="6">
        <f t="shared" si="1915"/>
        <v>44030</v>
      </c>
      <c r="D997" s="5">
        <f t="shared" si="1930"/>
        <v>6</v>
      </c>
      <c r="E997" s="13">
        <f t="shared" si="1925"/>
        <v>2.4285714285714284</v>
      </c>
      <c r="F997" s="13">
        <f t="shared" si="1926"/>
        <v>2.8</v>
      </c>
      <c r="G997" s="13">
        <f t="shared" si="1918"/>
        <v>138.38036845962665</v>
      </c>
      <c r="H997" s="5">
        <f t="shared" si="1931"/>
        <v>122</v>
      </c>
      <c r="I997" s="5">
        <f t="shared" si="1931"/>
        <v>108</v>
      </c>
      <c r="J997" s="8">
        <f t="shared" si="1928"/>
        <v>7.0114658087932033E-2</v>
      </c>
      <c r="K997" s="5">
        <f t="shared" si="1914"/>
        <v>0</v>
      </c>
      <c r="L997" s="8">
        <f t="shared" si="1924"/>
        <v>-0.14285714285714285</v>
      </c>
      <c r="M997" s="8">
        <f t="shared" si="1932"/>
        <v>6.6483088414147442</v>
      </c>
      <c r="N997" s="5">
        <v>3476</v>
      </c>
      <c r="O997" s="18">
        <v>167</v>
      </c>
    </row>
    <row r="998" spans="1:15" x14ac:dyDescent="0.2">
      <c r="A998" s="5" t="s">
        <v>25</v>
      </c>
      <c r="B998" s="13">
        <v>2511917</v>
      </c>
      <c r="C998" s="6">
        <f t="shared" si="1915"/>
        <v>44031</v>
      </c>
      <c r="D998" s="5">
        <f t="shared" si="1930"/>
        <v>0</v>
      </c>
      <c r="E998" s="13">
        <f t="shared" si="1925"/>
        <v>2</v>
      </c>
      <c r="F998" s="13">
        <f t="shared" si="1926"/>
        <v>2.8</v>
      </c>
      <c r="G998" s="13">
        <f t="shared" si="1918"/>
        <v>138.38036845962665</v>
      </c>
      <c r="H998" s="5">
        <f t="shared" si="1931"/>
        <v>123</v>
      </c>
      <c r="I998" s="5">
        <f t="shared" si="1931"/>
        <v>109</v>
      </c>
      <c r="J998" s="8">
        <f t="shared" si="1928"/>
        <v>5.7701026253966947E-2</v>
      </c>
      <c r="K998" s="5">
        <f t="shared" si="1914"/>
        <v>0</v>
      </c>
      <c r="L998" s="8">
        <f t="shared" si="1924"/>
        <v>-0.14285714285714285</v>
      </c>
      <c r="M998" s="8">
        <f t="shared" si="1932"/>
        <v>6.6483088414147442</v>
      </c>
      <c r="N998" s="5">
        <v>3476</v>
      </c>
      <c r="O998" s="18">
        <v>167</v>
      </c>
    </row>
    <row r="999" spans="1:15" x14ac:dyDescent="0.2">
      <c r="A999" s="5" t="s">
        <v>25</v>
      </c>
      <c r="B999" s="13">
        <v>2511917</v>
      </c>
      <c r="C999" s="6">
        <f t="shared" si="1915"/>
        <v>44032</v>
      </c>
      <c r="D999" s="5">
        <f t="shared" si="1930"/>
        <v>7</v>
      </c>
      <c r="E999" s="13">
        <f t="shared" si="1925"/>
        <v>3</v>
      </c>
      <c r="F999" s="13">
        <f t="shared" si="1926"/>
        <v>3.6</v>
      </c>
      <c r="G999" s="13">
        <f t="shared" si="1918"/>
        <v>138.65904008770991</v>
      </c>
      <c r="H999" s="5">
        <f t="shared" si="1931"/>
        <v>124</v>
      </c>
      <c r="I999" s="5">
        <f t="shared" si="1931"/>
        <v>110</v>
      </c>
      <c r="J999" s="8">
        <f t="shared" si="1928"/>
        <v>8.6501627054413638E-2</v>
      </c>
      <c r="K999" s="5">
        <f t="shared" si="1914"/>
        <v>0</v>
      </c>
      <c r="L999" s="8">
        <f t="shared" si="1924"/>
        <v>-0.14285714285714285</v>
      </c>
      <c r="M999" s="8">
        <f t="shared" si="1932"/>
        <v>6.6483088414147442</v>
      </c>
      <c r="N999" s="5">
        <v>3483</v>
      </c>
      <c r="O999" s="18">
        <v>167</v>
      </c>
    </row>
    <row r="1000" spans="1:15" x14ac:dyDescent="0.2">
      <c r="A1000" s="5" t="s">
        <v>25</v>
      </c>
      <c r="B1000" s="13">
        <v>2511917</v>
      </c>
      <c r="C1000" s="6">
        <f t="shared" si="1915"/>
        <v>44033</v>
      </c>
      <c r="D1000" s="5">
        <f t="shared" si="1930"/>
        <v>2</v>
      </c>
      <c r="E1000" s="13">
        <f t="shared" si="1925"/>
        <v>3.2857142857142856</v>
      </c>
      <c r="F1000" s="13">
        <f t="shared" si="1926"/>
        <v>3.8</v>
      </c>
      <c r="G1000" s="13">
        <f t="shared" si="1918"/>
        <v>138.73866055287655</v>
      </c>
      <c r="H1000" s="5">
        <f t="shared" si="1931"/>
        <v>125</v>
      </c>
      <c r="I1000" s="5">
        <f t="shared" si="1931"/>
        <v>111</v>
      </c>
      <c r="J1000" s="8">
        <f t="shared" si="1928"/>
        <v>9.4657996542925338E-2</v>
      </c>
      <c r="K1000" s="5">
        <f t="shared" si="1914"/>
        <v>0</v>
      </c>
      <c r="L1000" s="8">
        <f t="shared" si="1924"/>
        <v>0</v>
      </c>
      <c r="M1000" s="8">
        <f t="shared" si="1932"/>
        <v>6.6483088414147442</v>
      </c>
      <c r="N1000" s="5">
        <v>3485</v>
      </c>
      <c r="O1000" s="18">
        <v>167</v>
      </c>
    </row>
    <row r="1001" spans="1:15" x14ac:dyDescent="0.2">
      <c r="A1001" s="5" t="s">
        <v>25</v>
      </c>
      <c r="B1001" s="13">
        <v>2511917</v>
      </c>
      <c r="C1001" s="6">
        <f t="shared" si="1915"/>
        <v>44034</v>
      </c>
      <c r="D1001" s="5">
        <f t="shared" si="1930"/>
        <v>12</v>
      </c>
      <c r="E1001" s="13">
        <f t="shared" si="1925"/>
        <v>4.5714285714285712</v>
      </c>
      <c r="F1001" s="13">
        <f t="shared" si="1926"/>
        <v>5.4</v>
      </c>
      <c r="G1001" s="13">
        <f t="shared" si="1918"/>
        <v>139.2163833438764</v>
      </c>
      <c r="H1001" s="5">
        <f t="shared" si="1931"/>
        <v>126</v>
      </c>
      <c r="I1001" s="5">
        <f t="shared" si="1931"/>
        <v>112</v>
      </c>
      <c r="J1001" s="8">
        <f t="shared" si="1928"/>
        <v>0.13157353727231608</v>
      </c>
      <c r="K1001" s="5">
        <f t="shared" ref="K1001:K1064" si="1933">O1001-O1000</f>
        <v>0</v>
      </c>
      <c r="L1001" s="8">
        <f t="shared" si="1924"/>
        <v>0</v>
      </c>
      <c r="M1001" s="8">
        <f t="shared" si="1932"/>
        <v>6.6483088414147442</v>
      </c>
      <c r="N1001" s="5">
        <v>3497</v>
      </c>
      <c r="O1001" s="18">
        <v>167</v>
      </c>
    </row>
    <row r="1002" spans="1:15" x14ac:dyDescent="0.2">
      <c r="A1002" s="5" t="s">
        <v>25</v>
      </c>
      <c r="B1002" s="13">
        <v>2511917</v>
      </c>
      <c r="C1002" s="6">
        <f t="shared" si="1915"/>
        <v>44035</v>
      </c>
      <c r="D1002" s="5">
        <f t="shared" si="1930"/>
        <v>13</v>
      </c>
      <c r="E1002" s="13">
        <f t="shared" si="1925"/>
        <v>6.2857142857142856</v>
      </c>
      <c r="F1002" s="13">
        <f t="shared" si="1926"/>
        <v>6.8</v>
      </c>
      <c r="G1002" s="13">
        <f t="shared" si="1918"/>
        <v>139.73391636745959</v>
      </c>
      <c r="H1002" s="5">
        <f t="shared" si="1931"/>
        <v>127</v>
      </c>
      <c r="I1002" s="5">
        <f t="shared" si="1931"/>
        <v>113</v>
      </c>
      <c r="J1002" s="8">
        <f t="shared" si="1928"/>
        <v>0.18067589208721718</v>
      </c>
      <c r="K1002" s="5">
        <f t="shared" si="1933"/>
        <v>0</v>
      </c>
      <c r="L1002" s="8">
        <f t="shared" si="1924"/>
        <v>0</v>
      </c>
      <c r="M1002" s="8">
        <f t="shared" si="1932"/>
        <v>6.6483088414147442</v>
      </c>
      <c r="N1002" s="5">
        <v>3510</v>
      </c>
      <c r="O1002" s="18">
        <v>167</v>
      </c>
    </row>
    <row r="1003" spans="1:15" x14ac:dyDescent="0.2">
      <c r="A1003" s="5" t="s">
        <v>25</v>
      </c>
      <c r="B1003" s="13">
        <v>2511917</v>
      </c>
      <c r="C1003" s="6">
        <f t="shared" ref="C1003:C1066" si="1934">C1002+1</f>
        <v>44036</v>
      </c>
      <c r="D1003" s="5">
        <f t="shared" si="1930"/>
        <v>13</v>
      </c>
      <c r="E1003" s="13">
        <f t="shared" si="1925"/>
        <v>7.5714285714285712</v>
      </c>
      <c r="F1003" s="13">
        <f t="shared" si="1926"/>
        <v>9.4</v>
      </c>
      <c r="G1003" s="13">
        <f t="shared" si="1918"/>
        <v>140.25144939104277</v>
      </c>
      <c r="H1003" s="5">
        <f t="shared" si="1931"/>
        <v>128</v>
      </c>
      <c r="I1003" s="5">
        <f t="shared" si="1931"/>
        <v>114</v>
      </c>
      <c r="J1003" s="8">
        <f t="shared" si="1928"/>
        <v>0.2172398245685945</v>
      </c>
      <c r="K1003" s="5">
        <f t="shared" si="1933"/>
        <v>1</v>
      </c>
      <c r="L1003" s="8">
        <f t="shared" si="1924"/>
        <v>0.14285714285714285</v>
      </c>
      <c r="M1003" s="8">
        <f t="shared" si="1932"/>
        <v>6.6881190739980658</v>
      </c>
      <c r="N1003" s="5">
        <v>3523</v>
      </c>
      <c r="O1003" s="18">
        <v>168</v>
      </c>
    </row>
    <row r="1004" spans="1:15" x14ac:dyDescent="0.2">
      <c r="A1004" s="5" t="s">
        <v>25</v>
      </c>
      <c r="B1004" s="13">
        <v>2511917</v>
      </c>
      <c r="C1004" s="6">
        <f t="shared" si="1934"/>
        <v>44037</v>
      </c>
      <c r="D1004" s="5">
        <f t="shared" si="1930"/>
        <v>1</v>
      </c>
      <c r="E1004" s="13">
        <f t="shared" si="1925"/>
        <v>6.8571428571428568</v>
      </c>
      <c r="F1004" s="13">
        <f t="shared" si="1926"/>
        <v>8.1999999999999993</v>
      </c>
      <c r="G1004" s="13">
        <f t="shared" si="1918"/>
        <v>140.2912596236261</v>
      </c>
      <c r="H1004" s="5">
        <f t="shared" si="1931"/>
        <v>129</v>
      </c>
      <c r="I1004" s="5">
        <f t="shared" si="1931"/>
        <v>115</v>
      </c>
      <c r="J1004" s="8">
        <f t="shared" si="1928"/>
        <v>0.19631901840490798</v>
      </c>
      <c r="K1004" s="5">
        <f t="shared" si="1933"/>
        <v>0</v>
      </c>
      <c r="L1004" s="8">
        <f t="shared" si="1924"/>
        <v>0.14285714285714285</v>
      </c>
      <c r="M1004" s="8">
        <f t="shared" si="1932"/>
        <v>6.6881190739980658</v>
      </c>
      <c r="N1004" s="5">
        <v>3524</v>
      </c>
      <c r="O1004" s="18">
        <v>168</v>
      </c>
    </row>
    <row r="1005" spans="1:15" x14ac:dyDescent="0.2">
      <c r="A1005" s="5" t="s">
        <v>25</v>
      </c>
      <c r="B1005" s="13">
        <v>2511917</v>
      </c>
      <c r="C1005" s="6">
        <f t="shared" si="1934"/>
        <v>44038</v>
      </c>
      <c r="D1005" s="5">
        <f t="shared" si="1930"/>
        <v>0</v>
      </c>
      <c r="E1005" s="13">
        <f t="shared" si="1925"/>
        <v>6.8571428571428568</v>
      </c>
      <c r="F1005" s="13">
        <f t="shared" si="1926"/>
        <v>7.8</v>
      </c>
      <c r="G1005" s="13">
        <f t="shared" si="1918"/>
        <v>140.2912596236261</v>
      </c>
      <c r="H1005" s="5">
        <f t="shared" si="1931"/>
        <v>130</v>
      </c>
      <c r="I1005" s="5">
        <f t="shared" si="1931"/>
        <v>116</v>
      </c>
      <c r="J1005" s="8">
        <f t="shared" si="1928"/>
        <v>0.19593436198873376</v>
      </c>
      <c r="K1005" s="5">
        <f t="shared" si="1933"/>
        <v>0</v>
      </c>
      <c r="L1005" s="8">
        <f t="shared" si="1924"/>
        <v>0.14285714285714285</v>
      </c>
      <c r="M1005" s="8">
        <f t="shared" si="1932"/>
        <v>6.6881190739980658</v>
      </c>
      <c r="N1005" s="5">
        <v>3524</v>
      </c>
      <c r="O1005" s="18">
        <v>168</v>
      </c>
    </row>
    <row r="1006" spans="1:15" x14ac:dyDescent="0.2">
      <c r="A1006" s="5" t="s">
        <v>25</v>
      </c>
      <c r="B1006" s="13">
        <v>2511917</v>
      </c>
      <c r="C1006" s="6">
        <f t="shared" si="1934"/>
        <v>44039</v>
      </c>
      <c r="D1006" s="5">
        <f t="shared" si="1930"/>
        <v>0</v>
      </c>
      <c r="E1006" s="13">
        <f t="shared" si="1925"/>
        <v>5.8571428571428568</v>
      </c>
      <c r="F1006" s="13">
        <f t="shared" si="1926"/>
        <v>5.4</v>
      </c>
      <c r="G1006" s="13">
        <f t="shared" si="1918"/>
        <v>140.2912596236261</v>
      </c>
      <c r="H1006" s="5">
        <f t="shared" si="1931"/>
        <v>131</v>
      </c>
      <c r="I1006" s="5">
        <f t="shared" si="1931"/>
        <v>117</v>
      </c>
      <c r="J1006" s="8">
        <f t="shared" si="1928"/>
        <v>0.16703332518536623</v>
      </c>
      <c r="K1006" s="5">
        <f t="shared" si="1933"/>
        <v>0</v>
      </c>
      <c r="L1006" s="8">
        <f t="shared" si="1924"/>
        <v>0.14285714285714285</v>
      </c>
      <c r="M1006" s="8">
        <f t="shared" si="1932"/>
        <v>6.6881190739980658</v>
      </c>
      <c r="N1006" s="5">
        <v>3524</v>
      </c>
      <c r="O1006" s="18">
        <v>168</v>
      </c>
    </row>
    <row r="1007" spans="1:15" x14ac:dyDescent="0.2">
      <c r="A1007" s="5" t="s">
        <v>25</v>
      </c>
      <c r="B1007" s="13">
        <v>2511917</v>
      </c>
      <c r="C1007" s="6">
        <f t="shared" si="1934"/>
        <v>44040</v>
      </c>
      <c r="D1007" s="5">
        <f t="shared" si="1930"/>
        <v>3</v>
      </c>
      <c r="E1007" s="13">
        <f t="shared" si="1925"/>
        <v>6</v>
      </c>
      <c r="F1007" s="13">
        <f t="shared" si="1926"/>
        <v>3.4</v>
      </c>
      <c r="G1007" s="13">
        <f t="shared" si="1918"/>
        <v>140.41069032137605</v>
      </c>
      <c r="H1007" s="5">
        <f t="shared" si="1931"/>
        <v>132</v>
      </c>
      <c r="I1007" s="5">
        <f t="shared" si="1931"/>
        <v>118</v>
      </c>
      <c r="J1007" s="8">
        <f t="shared" si="1928"/>
        <v>0.1708219790946435</v>
      </c>
      <c r="K1007" s="5">
        <f t="shared" si="1933"/>
        <v>0</v>
      </c>
      <c r="L1007" s="8">
        <f t="shared" si="1924"/>
        <v>0.14285714285714285</v>
      </c>
      <c r="M1007" s="8">
        <f t="shared" si="1932"/>
        <v>6.6881190739980658</v>
      </c>
      <c r="N1007" s="5">
        <v>3527</v>
      </c>
      <c r="O1007" s="18">
        <v>168</v>
      </c>
    </row>
    <row r="1008" spans="1:15" x14ac:dyDescent="0.2">
      <c r="A1008" s="5" t="s">
        <v>25</v>
      </c>
      <c r="B1008" s="13">
        <v>2511917</v>
      </c>
      <c r="C1008" s="6">
        <f t="shared" si="1934"/>
        <v>44041</v>
      </c>
      <c r="D1008" s="5">
        <f t="shared" si="1930"/>
        <v>4</v>
      </c>
      <c r="E1008" s="13">
        <f t="shared" si="1925"/>
        <v>4.8571428571428568</v>
      </c>
      <c r="F1008" s="13">
        <f t="shared" si="1926"/>
        <v>1.6</v>
      </c>
      <c r="G1008" s="13">
        <f t="shared" si="1918"/>
        <v>140.56993125170936</v>
      </c>
      <c r="H1008" s="5">
        <f t="shared" si="1931"/>
        <v>133</v>
      </c>
      <c r="I1008" s="5">
        <f t="shared" si="1931"/>
        <v>119</v>
      </c>
      <c r="J1008" s="8">
        <f t="shared" si="1928"/>
        <v>0.13804864184497947</v>
      </c>
      <c r="K1008" s="5">
        <f t="shared" si="1933"/>
        <v>0</v>
      </c>
      <c r="L1008" s="8">
        <f t="shared" si="1924"/>
        <v>0.14285714285714285</v>
      </c>
      <c r="M1008" s="8">
        <f t="shared" si="1932"/>
        <v>6.6881190739980658</v>
      </c>
      <c r="N1008" s="5">
        <v>3531</v>
      </c>
      <c r="O1008" s="18">
        <v>168</v>
      </c>
    </row>
    <row r="1009" spans="1:15" x14ac:dyDescent="0.2">
      <c r="A1009" s="5" t="s">
        <v>25</v>
      </c>
      <c r="B1009" s="13">
        <v>2511917</v>
      </c>
      <c r="C1009" s="6">
        <f t="shared" si="1934"/>
        <v>44042</v>
      </c>
      <c r="D1009" s="5">
        <f t="shared" si="1930"/>
        <v>20</v>
      </c>
      <c r="E1009" s="13">
        <f t="shared" si="1925"/>
        <v>5.8571428571428568</v>
      </c>
      <c r="F1009" s="13">
        <f t="shared" si="1926"/>
        <v>5.4</v>
      </c>
      <c r="G1009" s="13">
        <f t="shared" ref="G1009:G1072" si="1935">N1009/(B1009/100000)</f>
        <v>141.36613590337578</v>
      </c>
      <c r="H1009" s="5">
        <f t="shared" si="1931"/>
        <v>134</v>
      </c>
      <c r="I1009" s="5">
        <f t="shared" si="1931"/>
        <v>120</v>
      </c>
      <c r="J1009" s="8">
        <f t="shared" si="1928"/>
        <v>0.16624092770546972</v>
      </c>
      <c r="K1009" s="5">
        <f t="shared" si="1933"/>
        <v>0</v>
      </c>
      <c r="L1009" s="8">
        <f t="shared" si="1924"/>
        <v>0.14285714285714285</v>
      </c>
      <c r="M1009" s="8">
        <f t="shared" si="1932"/>
        <v>6.6881190739980658</v>
      </c>
      <c r="N1009" s="5">
        <v>3551</v>
      </c>
      <c r="O1009" s="18">
        <v>168</v>
      </c>
    </row>
    <row r="1010" spans="1:15" x14ac:dyDescent="0.2">
      <c r="A1010" s="5" t="s">
        <v>25</v>
      </c>
      <c r="B1010" s="13">
        <v>2511917</v>
      </c>
      <c r="C1010" s="6">
        <f t="shared" si="1934"/>
        <v>44043</v>
      </c>
      <c r="D1010" s="5">
        <f t="shared" si="1930"/>
        <v>9</v>
      </c>
      <c r="E1010" s="13">
        <f t="shared" si="1925"/>
        <v>5.2857142857142856</v>
      </c>
      <c r="F1010" s="13">
        <f t="shared" si="1926"/>
        <v>7.2</v>
      </c>
      <c r="G1010" s="13">
        <f t="shared" si="1935"/>
        <v>141.72442799662568</v>
      </c>
      <c r="H1010" s="5">
        <f t="shared" si="1931"/>
        <v>135</v>
      </c>
      <c r="I1010" s="5">
        <f t="shared" si="1931"/>
        <v>121</v>
      </c>
      <c r="J1010" s="8">
        <f t="shared" si="1928"/>
        <v>0.14977331606217614</v>
      </c>
      <c r="K1010" s="5">
        <f t="shared" si="1933"/>
        <v>0</v>
      </c>
      <c r="L1010" s="8">
        <f t="shared" si="1924"/>
        <v>0</v>
      </c>
      <c r="M1010" s="8">
        <f t="shared" si="1932"/>
        <v>6.6881190739980658</v>
      </c>
      <c r="N1010" s="5">
        <v>3560</v>
      </c>
      <c r="O1010" s="18">
        <v>168</v>
      </c>
    </row>
    <row r="1011" spans="1:15" x14ac:dyDescent="0.2">
      <c r="A1011" s="5" t="s">
        <v>25</v>
      </c>
      <c r="B1011" s="13">
        <v>2511917</v>
      </c>
      <c r="C1011" s="6">
        <f t="shared" si="1934"/>
        <v>44044</v>
      </c>
      <c r="D1011" s="5">
        <f t="shared" si="1930"/>
        <v>5</v>
      </c>
      <c r="E1011" s="13">
        <f t="shared" si="1925"/>
        <v>5.8571428571428568</v>
      </c>
      <c r="F1011" s="13">
        <f t="shared" si="1926"/>
        <v>8.1999999999999993</v>
      </c>
      <c r="G1011" s="13">
        <f t="shared" si="1935"/>
        <v>141.9234791595423</v>
      </c>
      <c r="H1011" s="5">
        <f t="shared" si="1931"/>
        <v>136</v>
      </c>
      <c r="I1011" s="5">
        <f t="shared" si="1931"/>
        <v>122</v>
      </c>
      <c r="J1011" s="8">
        <f t="shared" si="1928"/>
        <v>0.16571682632068224</v>
      </c>
      <c r="K1011" s="5">
        <f t="shared" si="1933"/>
        <v>0</v>
      </c>
      <c r="L1011" s="8">
        <f t="shared" si="1924"/>
        <v>0</v>
      </c>
      <c r="M1011" s="8">
        <f t="shared" si="1932"/>
        <v>6.6881190739980658</v>
      </c>
      <c r="N1011" s="5">
        <v>3565</v>
      </c>
      <c r="O1011" s="18">
        <v>168</v>
      </c>
    </row>
    <row r="1012" spans="1:15" x14ac:dyDescent="0.2">
      <c r="A1012" s="5" t="s">
        <v>25</v>
      </c>
      <c r="B1012" s="13">
        <v>2511917</v>
      </c>
      <c r="C1012" s="6">
        <f t="shared" si="1934"/>
        <v>44045</v>
      </c>
      <c r="D1012" s="5">
        <f t="shared" si="1930"/>
        <v>0</v>
      </c>
      <c r="E1012" s="13">
        <f t="shared" si="1925"/>
        <v>5.8571428571428568</v>
      </c>
      <c r="F1012" s="13">
        <f t="shared" si="1926"/>
        <v>7.6</v>
      </c>
      <c r="G1012" s="13">
        <f t="shared" si="1935"/>
        <v>141.9234791595423</v>
      </c>
      <c r="H1012" s="5">
        <f t="shared" ref="H1012:I1027" si="1936">H1011+1</f>
        <v>137</v>
      </c>
      <c r="I1012" s="5">
        <f t="shared" si="1936"/>
        <v>123</v>
      </c>
      <c r="J1012" s="8">
        <f t="shared" si="1928"/>
        <v>0.16544265999515775</v>
      </c>
      <c r="K1012" s="5">
        <f t="shared" si="1933"/>
        <v>0</v>
      </c>
      <c r="L1012" s="8">
        <f t="shared" si="1924"/>
        <v>0</v>
      </c>
      <c r="M1012" s="8">
        <f t="shared" si="1932"/>
        <v>6.6881190739980658</v>
      </c>
      <c r="N1012" s="5">
        <v>3565</v>
      </c>
      <c r="O1012" s="18">
        <v>168</v>
      </c>
    </row>
    <row r="1013" spans="1:15" x14ac:dyDescent="0.2">
      <c r="A1013" s="5" t="s">
        <v>25</v>
      </c>
      <c r="B1013" s="13">
        <v>2511917</v>
      </c>
      <c r="C1013" s="6">
        <f t="shared" si="1934"/>
        <v>44046</v>
      </c>
      <c r="D1013" s="5">
        <f t="shared" si="1930"/>
        <v>8</v>
      </c>
      <c r="E1013" s="13">
        <f t="shared" si="1925"/>
        <v>7</v>
      </c>
      <c r="F1013" s="13">
        <f t="shared" si="1926"/>
        <v>8.4</v>
      </c>
      <c r="G1013" s="13">
        <f t="shared" si="1935"/>
        <v>142.24196102020886</v>
      </c>
      <c r="H1013" s="5">
        <f t="shared" si="1936"/>
        <v>138</v>
      </c>
      <c r="I1013" s="5">
        <f t="shared" si="1936"/>
        <v>124</v>
      </c>
      <c r="J1013" s="8">
        <f t="shared" si="1928"/>
        <v>0.19739757482979495</v>
      </c>
      <c r="K1013" s="5">
        <f t="shared" si="1933"/>
        <v>0</v>
      </c>
      <c r="L1013" s="8">
        <f t="shared" si="1924"/>
        <v>0</v>
      </c>
      <c r="M1013" s="8">
        <f t="shared" si="1932"/>
        <v>6.6881190739980658</v>
      </c>
      <c r="N1013" s="5">
        <v>3573</v>
      </c>
      <c r="O1013" s="18">
        <v>168</v>
      </c>
    </row>
    <row r="1014" spans="1:15" x14ac:dyDescent="0.2">
      <c r="A1014" s="5" t="s">
        <v>25</v>
      </c>
      <c r="B1014" s="13">
        <v>2511917</v>
      </c>
      <c r="C1014" s="6">
        <f t="shared" si="1934"/>
        <v>44047</v>
      </c>
      <c r="D1014" s="5">
        <f t="shared" si="1930"/>
        <v>6</v>
      </c>
      <c r="E1014" s="13">
        <f t="shared" si="1925"/>
        <v>7.4285714285714288</v>
      </c>
      <c r="F1014" s="13">
        <f t="shared" si="1926"/>
        <v>5.6</v>
      </c>
      <c r="G1014" s="13">
        <f t="shared" si="1935"/>
        <v>142.48082241570879</v>
      </c>
      <c r="H1014" s="5">
        <f t="shared" si="1936"/>
        <v>139</v>
      </c>
      <c r="I1014" s="5">
        <f t="shared" si="1936"/>
        <v>125</v>
      </c>
      <c r="J1014" s="8">
        <f t="shared" si="1928"/>
        <v>0.20907044065615951</v>
      </c>
      <c r="K1014" s="5">
        <f t="shared" si="1933"/>
        <v>0</v>
      </c>
      <c r="L1014" s="8">
        <f t="shared" si="1924"/>
        <v>0</v>
      </c>
      <c r="M1014" s="8">
        <f t="shared" si="1932"/>
        <v>6.6881190739980658</v>
      </c>
      <c r="N1014" s="5">
        <v>3579</v>
      </c>
      <c r="O1014" s="18">
        <v>168</v>
      </c>
    </row>
    <row r="1015" spans="1:15" x14ac:dyDescent="0.2">
      <c r="A1015" s="5" t="s">
        <v>25</v>
      </c>
      <c r="B1015" s="13">
        <v>2511917</v>
      </c>
      <c r="C1015" s="6">
        <f t="shared" si="1934"/>
        <v>44048</v>
      </c>
      <c r="D1015" s="5">
        <f t="shared" si="1930"/>
        <v>9</v>
      </c>
      <c r="E1015" s="13">
        <f t="shared" si="1925"/>
        <v>8.1428571428571423</v>
      </c>
      <c r="F1015" s="13">
        <f t="shared" si="1926"/>
        <v>5.6</v>
      </c>
      <c r="G1015" s="13">
        <f t="shared" si="1935"/>
        <v>142.83911450895869</v>
      </c>
      <c r="H1015" s="5">
        <f t="shared" si="1936"/>
        <v>140</v>
      </c>
      <c r="I1015" s="5">
        <f t="shared" si="1936"/>
        <v>126</v>
      </c>
      <c r="J1015" s="8">
        <f t="shared" si="1928"/>
        <v>0.22869523350987001</v>
      </c>
      <c r="K1015" s="5">
        <f t="shared" si="1933"/>
        <v>0</v>
      </c>
      <c r="L1015" s="8">
        <f t="shared" si="1924"/>
        <v>0</v>
      </c>
      <c r="M1015" s="8">
        <f t="shared" si="1932"/>
        <v>6.6881190739980658</v>
      </c>
      <c r="N1015" s="5">
        <v>3588</v>
      </c>
      <c r="O1015" s="18">
        <v>168</v>
      </c>
    </row>
    <row r="1016" spans="1:15" x14ac:dyDescent="0.2">
      <c r="A1016" s="5" t="s">
        <v>25</v>
      </c>
      <c r="B1016" s="13">
        <v>2511917</v>
      </c>
      <c r="C1016" s="6">
        <f t="shared" si="1934"/>
        <v>44049</v>
      </c>
      <c r="D1016" s="5">
        <f t="shared" si="1930"/>
        <v>9</v>
      </c>
      <c r="E1016" s="13">
        <f t="shared" si="1925"/>
        <v>6.5714285714285712</v>
      </c>
      <c r="F1016" s="13">
        <f t="shared" si="1926"/>
        <v>6.4</v>
      </c>
      <c r="G1016" s="13">
        <f t="shared" si="1935"/>
        <v>143.19740660220859</v>
      </c>
      <c r="H1016" s="5">
        <f t="shared" si="1936"/>
        <v>141</v>
      </c>
      <c r="I1016" s="5">
        <f t="shared" si="1936"/>
        <v>127</v>
      </c>
      <c r="J1016" s="8">
        <f t="shared" si="1928"/>
        <v>0.184139946359233</v>
      </c>
      <c r="K1016" s="5">
        <f t="shared" si="1933"/>
        <v>0</v>
      </c>
      <c r="L1016" s="8">
        <f t="shared" si="1924"/>
        <v>0</v>
      </c>
      <c r="M1016" s="8">
        <f t="shared" si="1932"/>
        <v>6.6881190739980658</v>
      </c>
      <c r="N1016" s="5">
        <v>3597</v>
      </c>
      <c r="O1016" s="18">
        <v>168</v>
      </c>
    </row>
    <row r="1017" spans="1:15" x14ac:dyDescent="0.2">
      <c r="A1017" s="5" t="s">
        <v>25</v>
      </c>
      <c r="B1017" s="13">
        <v>2511917</v>
      </c>
      <c r="C1017" s="6">
        <f t="shared" si="1934"/>
        <v>44050</v>
      </c>
      <c r="D1017" s="5">
        <f t="shared" si="1930"/>
        <v>3</v>
      </c>
      <c r="E1017" s="13">
        <f t="shared" si="1925"/>
        <v>5.7142857142857144</v>
      </c>
      <c r="F1017" s="13">
        <f t="shared" si="1926"/>
        <v>7</v>
      </c>
      <c r="G1017" s="13">
        <f t="shared" si="1935"/>
        <v>143.31683729995856</v>
      </c>
      <c r="H1017" s="5">
        <f t="shared" si="1936"/>
        <v>142</v>
      </c>
      <c r="I1017" s="5">
        <f t="shared" si="1936"/>
        <v>128</v>
      </c>
      <c r="J1017" s="8">
        <f t="shared" si="1928"/>
        <v>0.15982738642266353</v>
      </c>
      <c r="K1017" s="5">
        <f t="shared" si="1933"/>
        <v>0</v>
      </c>
      <c r="L1017" s="8">
        <f t="shared" si="1924"/>
        <v>0</v>
      </c>
      <c r="M1017" s="8">
        <f t="shared" si="1932"/>
        <v>6.6881190739980658</v>
      </c>
      <c r="N1017" s="5">
        <v>3600</v>
      </c>
      <c r="O1017" s="18">
        <v>168</v>
      </c>
    </row>
    <row r="1018" spans="1:15" x14ac:dyDescent="0.2">
      <c r="A1018" s="5" t="s">
        <v>25</v>
      </c>
      <c r="B1018" s="13">
        <v>2511917</v>
      </c>
      <c r="C1018" s="6">
        <f t="shared" si="1934"/>
        <v>44051</v>
      </c>
      <c r="D1018" s="5">
        <f t="shared" si="1930"/>
        <v>22</v>
      </c>
      <c r="E1018" s="13">
        <f t="shared" si="1925"/>
        <v>8.1428571428571423</v>
      </c>
      <c r="F1018" s="13">
        <f t="shared" si="1926"/>
        <v>9.8000000000000007</v>
      </c>
      <c r="G1018" s="13">
        <f t="shared" si="1935"/>
        <v>144.19266241679165</v>
      </c>
      <c r="H1018" s="5">
        <f t="shared" si="1936"/>
        <v>143</v>
      </c>
      <c r="I1018" s="5">
        <f t="shared" si="1936"/>
        <v>129</v>
      </c>
      <c r="J1018" s="8">
        <f t="shared" si="1928"/>
        <v>0.22739059321019664</v>
      </c>
      <c r="K1018" s="5">
        <f t="shared" si="1933"/>
        <v>1</v>
      </c>
      <c r="L1018" s="8">
        <f t="shared" si="1924"/>
        <v>0.14285714285714285</v>
      </c>
      <c r="M1018" s="8">
        <f t="shared" si="1932"/>
        <v>6.7279293065813874</v>
      </c>
      <c r="N1018" s="5">
        <v>3622</v>
      </c>
      <c r="O1018" s="18">
        <v>169</v>
      </c>
    </row>
    <row r="1019" spans="1:15" x14ac:dyDescent="0.2">
      <c r="A1019" s="5" t="s">
        <v>25</v>
      </c>
      <c r="B1019" s="13">
        <v>2511917</v>
      </c>
      <c r="C1019" s="6">
        <f t="shared" si="1934"/>
        <v>44052</v>
      </c>
      <c r="D1019" s="5">
        <f t="shared" si="1930"/>
        <v>4</v>
      </c>
      <c r="E1019" s="13">
        <f t="shared" si="1925"/>
        <v>8.7142857142857135</v>
      </c>
      <c r="F1019" s="13">
        <f t="shared" si="1926"/>
        <v>9.4</v>
      </c>
      <c r="G1019" s="13">
        <f t="shared" si="1935"/>
        <v>144.35190334712493</v>
      </c>
      <c r="H1019" s="5">
        <f t="shared" si="1936"/>
        <v>144</v>
      </c>
      <c r="I1019" s="5">
        <f t="shared" si="1936"/>
        <v>130</v>
      </c>
      <c r="J1019" s="8">
        <f t="shared" si="1928"/>
        <v>0.24279573316350897</v>
      </c>
      <c r="K1019" s="5">
        <f t="shared" si="1933"/>
        <v>0</v>
      </c>
      <c r="L1019" s="8">
        <f t="shared" si="1924"/>
        <v>0.14285714285714285</v>
      </c>
      <c r="M1019" s="8">
        <f t="shared" si="1932"/>
        <v>6.7279293065813874</v>
      </c>
      <c r="N1019" s="5">
        <v>3626</v>
      </c>
      <c r="O1019" s="18">
        <v>169</v>
      </c>
    </row>
    <row r="1020" spans="1:15" x14ac:dyDescent="0.2">
      <c r="A1020" s="5" t="s">
        <v>25</v>
      </c>
      <c r="B1020" s="13">
        <v>2511917</v>
      </c>
      <c r="C1020" s="6">
        <f t="shared" si="1934"/>
        <v>44053</v>
      </c>
      <c r="D1020" s="5">
        <f t="shared" si="1930"/>
        <v>1</v>
      </c>
      <c r="E1020" s="13">
        <f t="shared" si="1925"/>
        <v>7.7142857142857144</v>
      </c>
      <c r="F1020" s="13">
        <f t="shared" si="1926"/>
        <v>7.8</v>
      </c>
      <c r="G1020" s="13">
        <f t="shared" si="1935"/>
        <v>144.39171357970824</v>
      </c>
      <c r="H1020" s="5">
        <f t="shared" si="1936"/>
        <v>145</v>
      </c>
      <c r="I1020" s="5">
        <f t="shared" si="1936"/>
        <v>131</v>
      </c>
      <c r="J1020" s="8">
        <f t="shared" si="1928"/>
        <v>0.21441334127456821</v>
      </c>
      <c r="K1020" s="5">
        <f t="shared" si="1933"/>
        <v>0</v>
      </c>
      <c r="L1020" s="8">
        <f t="shared" si="1924"/>
        <v>0.14285714285714285</v>
      </c>
      <c r="M1020" s="8">
        <f t="shared" si="1932"/>
        <v>6.7279293065813874</v>
      </c>
      <c r="N1020" s="5">
        <v>3627</v>
      </c>
      <c r="O1020" s="18">
        <v>169</v>
      </c>
    </row>
    <row r="1021" spans="1:15" x14ac:dyDescent="0.2">
      <c r="A1021" s="5" t="s">
        <v>25</v>
      </c>
      <c r="B1021" s="13">
        <v>2511917</v>
      </c>
      <c r="C1021" s="6">
        <f t="shared" si="1934"/>
        <v>44054</v>
      </c>
      <c r="D1021" s="5">
        <f t="shared" si="1930"/>
        <v>7</v>
      </c>
      <c r="E1021" s="13">
        <f t="shared" si="1925"/>
        <v>7.8571428571428568</v>
      </c>
      <c r="F1021" s="13">
        <f t="shared" si="1926"/>
        <v>7.4</v>
      </c>
      <c r="G1021" s="13">
        <f t="shared" si="1935"/>
        <v>144.6703852077915</v>
      </c>
      <c r="H1021" s="5">
        <f t="shared" si="1936"/>
        <v>146</v>
      </c>
      <c r="I1021" s="5">
        <f t="shared" si="1936"/>
        <v>132</v>
      </c>
      <c r="J1021" s="8">
        <f t="shared" si="1928"/>
        <v>0.21791671619319306</v>
      </c>
      <c r="K1021" s="5">
        <f t="shared" si="1933"/>
        <v>0</v>
      </c>
      <c r="L1021" s="8">
        <f t="shared" ref="L1021:L1084" si="1937">SUM(K1015:K1021)/7</f>
        <v>0.14285714285714285</v>
      </c>
      <c r="M1021" s="8">
        <f t="shared" si="1932"/>
        <v>6.7279293065813874</v>
      </c>
      <c r="N1021" s="5">
        <v>3634</v>
      </c>
      <c r="O1021" s="18">
        <v>169</v>
      </c>
    </row>
    <row r="1022" spans="1:15" x14ac:dyDescent="0.2">
      <c r="A1022" s="5" t="s">
        <v>25</v>
      </c>
      <c r="B1022" s="13">
        <v>2511917</v>
      </c>
      <c r="C1022" s="6">
        <f t="shared" si="1934"/>
        <v>44055</v>
      </c>
      <c r="D1022" s="5">
        <f t="shared" si="1930"/>
        <v>8</v>
      </c>
      <c r="E1022" s="13">
        <f t="shared" ref="E1022:E1085" si="1938">SUM(D1016:D1022)/7</f>
        <v>7.7142857142857144</v>
      </c>
      <c r="F1022" s="13">
        <f t="shared" ref="F1022:F1085" si="1939">SUM(D1018:D1022)/5</f>
        <v>8.4</v>
      </c>
      <c r="G1022" s="13">
        <f t="shared" si="1935"/>
        <v>144.98886706845806</v>
      </c>
      <c r="H1022" s="5">
        <f t="shared" si="1936"/>
        <v>147</v>
      </c>
      <c r="I1022" s="5">
        <f t="shared" si="1936"/>
        <v>133</v>
      </c>
      <c r="J1022" s="8">
        <f t="shared" si="1928"/>
        <v>0.21348936506681426</v>
      </c>
      <c r="K1022" s="5">
        <f t="shared" si="1933"/>
        <v>0</v>
      </c>
      <c r="L1022" s="8">
        <f t="shared" si="1937"/>
        <v>0.14285714285714285</v>
      </c>
      <c r="M1022" s="8">
        <f t="shared" si="1932"/>
        <v>6.7279293065813874</v>
      </c>
      <c r="N1022" s="5">
        <v>3642</v>
      </c>
      <c r="O1022" s="18">
        <v>169</v>
      </c>
    </row>
    <row r="1023" spans="1:15" x14ac:dyDescent="0.2">
      <c r="A1023" s="5" t="s">
        <v>25</v>
      </c>
      <c r="B1023" s="13">
        <v>2511917</v>
      </c>
      <c r="C1023" s="6">
        <f t="shared" si="1934"/>
        <v>44056</v>
      </c>
      <c r="D1023" s="5">
        <f t="shared" si="1930"/>
        <v>9</v>
      </c>
      <c r="E1023" s="13">
        <f t="shared" si="1938"/>
        <v>7.7142857142857144</v>
      </c>
      <c r="F1023" s="13">
        <f t="shared" si="1939"/>
        <v>5.8</v>
      </c>
      <c r="G1023" s="13">
        <f t="shared" si="1935"/>
        <v>145.34715916170796</v>
      </c>
      <c r="H1023" s="5">
        <f t="shared" si="1936"/>
        <v>148</v>
      </c>
      <c r="I1023" s="5">
        <f t="shared" si="1936"/>
        <v>134</v>
      </c>
      <c r="J1023" s="8">
        <f t="shared" si="1928"/>
        <v>0.2130345589395613</v>
      </c>
      <c r="K1023" s="5">
        <f t="shared" si="1933"/>
        <v>0</v>
      </c>
      <c r="L1023" s="8">
        <f t="shared" si="1937"/>
        <v>0.14285714285714285</v>
      </c>
      <c r="M1023" s="8">
        <f t="shared" si="1932"/>
        <v>6.7279293065813874</v>
      </c>
      <c r="N1023" s="5">
        <v>3651</v>
      </c>
      <c r="O1023" s="18">
        <v>169</v>
      </c>
    </row>
    <row r="1024" spans="1:15" x14ac:dyDescent="0.2">
      <c r="A1024" s="5" t="s">
        <v>25</v>
      </c>
      <c r="B1024" s="13">
        <v>2511917</v>
      </c>
      <c r="C1024" s="6">
        <f t="shared" si="1934"/>
        <v>44057</v>
      </c>
      <c r="D1024" s="5">
        <f t="shared" si="1930"/>
        <v>32</v>
      </c>
      <c r="E1024" s="13">
        <f t="shared" si="1938"/>
        <v>11.857142857142858</v>
      </c>
      <c r="F1024" s="13">
        <f t="shared" si="1939"/>
        <v>11.4</v>
      </c>
      <c r="G1024" s="13">
        <f t="shared" si="1935"/>
        <v>146.62108660437426</v>
      </c>
      <c r="H1024" s="5">
        <f t="shared" si="1936"/>
        <v>149</v>
      </c>
      <c r="I1024" s="5">
        <f t="shared" si="1936"/>
        <v>135</v>
      </c>
      <c r="J1024" s="8">
        <f t="shared" si="1928"/>
        <v>0.32674592551767578</v>
      </c>
      <c r="K1024" s="5">
        <f t="shared" si="1933"/>
        <v>0</v>
      </c>
      <c r="L1024" s="8">
        <f t="shared" si="1937"/>
        <v>0.14285714285714285</v>
      </c>
      <c r="M1024" s="8">
        <f t="shared" si="1932"/>
        <v>6.7279293065813874</v>
      </c>
      <c r="N1024" s="5">
        <v>3683</v>
      </c>
      <c r="O1024" s="18">
        <v>169</v>
      </c>
    </row>
    <row r="1025" spans="1:15" x14ac:dyDescent="0.2">
      <c r="A1025" s="5" t="s">
        <v>25</v>
      </c>
      <c r="B1025" s="13">
        <v>2511917</v>
      </c>
      <c r="C1025" s="6">
        <f t="shared" si="1934"/>
        <v>44058</v>
      </c>
      <c r="D1025" s="5">
        <f t="shared" si="1930"/>
        <v>12</v>
      </c>
      <c r="E1025" s="13">
        <f t="shared" si="1938"/>
        <v>10.428571428571429</v>
      </c>
      <c r="F1025" s="13">
        <f t="shared" si="1939"/>
        <v>13.6</v>
      </c>
      <c r="G1025" s="13">
        <f t="shared" si="1935"/>
        <v>147.09880939537413</v>
      </c>
      <c r="H1025" s="5">
        <f t="shared" si="1936"/>
        <v>150</v>
      </c>
      <c r="I1025" s="5">
        <f t="shared" si="1936"/>
        <v>136</v>
      </c>
      <c r="J1025" s="8">
        <f t="shared" si="1928"/>
        <v>0.28644300568962133</v>
      </c>
      <c r="K1025" s="5">
        <f t="shared" si="1933"/>
        <v>0</v>
      </c>
      <c r="L1025" s="8">
        <f t="shared" si="1937"/>
        <v>0</v>
      </c>
      <c r="M1025" s="8">
        <f t="shared" si="1932"/>
        <v>6.7279293065813874</v>
      </c>
      <c r="N1025" s="5">
        <v>3695</v>
      </c>
      <c r="O1025" s="18">
        <v>169</v>
      </c>
    </row>
    <row r="1026" spans="1:15" x14ac:dyDescent="0.2">
      <c r="A1026" s="5" t="s">
        <v>25</v>
      </c>
      <c r="B1026" s="13">
        <v>2511917</v>
      </c>
      <c r="C1026" s="6">
        <f t="shared" si="1934"/>
        <v>44059</v>
      </c>
      <c r="D1026" s="5">
        <f t="shared" si="1930"/>
        <v>2</v>
      </c>
      <c r="E1026" s="13">
        <f t="shared" si="1938"/>
        <v>10.142857142857142</v>
      </c>
      <c r="F1026" s="13">
        <f t="shared" si="1939"/>
        <v>12.6</v>
      </c>
      <c r="G1026" s="13">
        <f t="shared" si="1935"/>
        <v>147.17842986054077</v>
      </c>
      <c r="H1026" s="5">
        <f t="shared" si="1936"/>
        <v>151</v>
      </c>
      <c r="I1026" s="5">
        <f t="shared" si="1936"/>
        <v>137</v>
      </c>
      <c r="J1026" s="8">
        <f t="shared" si="1928"/>
        <v>0.27779951482901633</v>
      </c>
      <c r="K1026" s="5">
        <f t="shared" si="1933"/>
        <v>0</v>
      </c>
      <c r="L1026" s="8">
        <f t="shared" si="1937"/>
        <v>0</v>
      </c>
      <c r="M1026" s="8">
        <f t="shared" si="1932"/>
        <v>6.7279293065813874</v>
      </c>
      <c r="N1026" s="5">
        <v>3697</v>
      </c>
      <c r="O1026" s="18">
        <v>169</v>
      </c>
    </row>
    <row r="1027" spans="1:15" x14ac:dyDescent="0.2">
      <c r="A1027" s="5" t="s">
        <v>25</v>
      </c>
      <c r="B1027" s="13">
        <v>2511917</v>
      </c>
      <c r="C1027" s="6">
        <f t="shared" si="1934"/>
        <v>44060</v>
      </c>
      <c r="D1027" s="5">
        <f t="shared" si="1930"/>
        <v>6</v>
      </c>
      <c r="E1027" s="13">
        <f t="shared" si="1938"/>
        <v>10.857142857142858</v>
      </c>
      <c r="F1027" s="13">
        <f t="shared" si="1939"/>
        <v>12.2</v>
      </c>
      <c r="G1027" s="13">
        <f t="shared" si="1935"/>
        <v>147.4172912560407</v>
      </c>
      <c r="H1027" s="5">
        <f t="shared" si="1936"/>
        <v>152</v>
      </c>
      <c r="I1027" s="5">
        <f t="shared" si="1936"/>
        <v>138</v>
      </c>
      <c r="J1027" s="8">
        <f t="shared" si="1928"/>
        <v>0.2965390768270319</v>
      </c>
      <c r="K1027" s="5">
        <f t="shared" si="1933"/>
        <v>0</v>
      </c>
      <c r="L1027" s="8">
        <f t="shared" si="1937"/>
        <v>0</v>
      </c>
      <c r="M1027" s="8">
        <f t="shared" si="1932"/>
        <v>6.7279293065813874</v>
      </c>
      <c r="N1027" s="5">
        <v>3703</v>
      </c>
      <c r="O1027" s="18">
        <v>169</v>
      </c>
    </row>
    <row r="1028" spans="1:15" x14ac:dyDescent="0.2">
      <c r="A1028" s="5" t="s">
        <v>25</v>
      </c>
      <c r="B1028" s="13">
        <v>2511917</v>
      </c>
      <c r="C1028" s="6">
        <f t="shared" si="1934"/>
        <v>44061</v>
      </c>
      <c r="D1028" s="5">
        <f t="shared" si="1930"/>
        <v>5</v>
      </c>
      <c r="E1028" s="13">
        <f t="shared" si="1938"/>
        <v>10.571428571428571</v>
      </c>
      <c r="F1028" s="13">
        <f t="shared" si="1939"/>
        <v>11.4</v>
      </c>
      <c r="G1028" s="13">
        <f t="shared" si="1935"/>
        <v>147.61634241895732</v>
      </c>
      <c r="H1028" s="5">
        <f t="shared" ref="H1028:I1043" si="1940">H1027+1</f>
        <v>153</v>
      </c>
      <c r="I1028" s="5">
        <f t="shared" si="1940"/>
        <v>139</v>
      </c>
      <c r="J1028" s="8">
        <f t="shared" si="1928"/>
        <v>0.28788173507099785</v>
      </c>
      <c r="K1028" s="5">
        <f t="shared" si="1933"/>
        <v>0</v>
      </c>
      <c r="L1028" s="8">
        <f t="shared" si="1937"/>
        <v>0</v>
      </c>
      <c r="M1028" s="8">
        <f t="shared" si="1932"/>
        <v>6.7279293065813874</v>
      </c>
      <c r="N1028" s="5">
        <v>3708</v>
      </c>
      <c r="O1028" s="18">
        <v>169</v>
      </c>
    </row>
    <row r="1029" spans="1:15" x14ac:dyDescent="0.2">
      <c r="A1029" s="5" t="s">
        <v>25</v>
      </c>
      <c r="B1029" s="13">
        <v>2511917</v>
      </c>
      <c r="C1029" s="6">
        <f t="shared" si="1934"/>
        <v>44062</v>
      </c>
      <c r="D1029" s="5">
        <f t="shared" si="1930"/>
        <v>20</v>
      </c>
      <c r="E1029" s="13">
        <f t="shared" si="1938"/>
        <v>12.285714285714286</v>
      </c>
      <c r="F1029" s="13">
        <f t="shared" si="1939"/>
        <v>9</v>
      </c>
      <c r="G1029" s="13">
        <f t="shared" si="1935"/>
        <v>148.41254707062376</v>
      </c>
      <c r="H1029" s="5">
        <f t="shared" si="1940"/>
        <v>154</v>
      </c>
      <c r="I1029" s="5">
        <f t="shared" si="1940"/>
        <v>140</v>
      </c>
      <c r="J1029" s="8">
        <f t="shared" si="1928"/>
        <v>0.33360487218278445</v>
      </c>
      <c r="K1029" s="5">
        <f t="shared" si="1933"/>
        <v>0</v>
      </c>
      <c r="L1029" s="8">
        <f t="shared" si="1937"/>
        <v>0</v>
      </c>
      <c r="M1029" s="8">
        <f t="shared" si="1932"/>
        <v>6.7279293065813874</v>
      </c>
      <c r="N1029" s="5">
        <v>3728</v>
      </c>
      <c r="O1029" s="18">
        <v>169</v>
      </c>
    </row>
    <row r="1030" spans="1:15" x14ac:dyDescent="0.2">
      <c r="A1030" s="5" t="s">
        <v>25</v>
      </c>
      <c r="B1030" s="13">
        <v>2511917</v>
      </c>
      <c r="C1030" s="6">
        <f t="shared" si="1934"/>
        <v>44063</v>
      </c>
      <c r="D1030" s="5">
        <f t="shared" si="1930"/>
        <v>12</v>
      </c>
      <c r="E1030" s="13">
        <f t="shared" si="1938"/>
        <v>12.714285714285714</v>
      </c>
      <c r="F1030" s="13">
        <f t="shared" si="1939"/>
        <v>9</v>
      </c>
      <c r="G1030" s="13">
        <f t="shared" si="1935"/>
        <v>148.89026986162361</v>
      </c>
      <c r="H1030" s="5">
        <f t="shared" si="1940"/>
        <v>155</v>
      </c>
      <c r="I1030" s="5">
        <f t="shared" si="1940"/>
        <v>141</v>
      </c>
      <c r="J1030" s="8">
        <f t="shared" si="1928"/>
        <v>0.34409433597525613</v>
      </c>
      <c r="K1030" s="5">
        <f t="shared" si="1933"/>
        <v>0</v>
      </c>
      <c r="L1030" s="8">
        <f t="shared" si="1937"/>
        <v>0</v>
      </c>
      <c r="M1030" s="8">
        <f t="shared" si="1932"/>
        <v>6.7279293065813874</v>
      </c>
      <c r="N1030" s="5">
        <v>3740</v>
      </c>
      <c r="O1030" s="18">
        <v>169</v>
      </c>
    </row>
    <row r="1031" spans="1:15" x14ac:dyDescent="0.2">
      <c r="A1031" s="5" t="s">
        <v>25</v>
      </c>
      <c r="B1031" s="13">
        <v>2511917</v>
      </c>
      <c r="C1031" s="6">
        <f t="shared" si="1934"/>
        <v>44064</v>
      </c>
      <c r="D1031" s="5">
        <f t="shared" si="1930"/>
        <v>18</v>
      </c>
      <c r="E1031" s="13">
        <f t="shared" si="1938"/>
        <v>10.714285714285714</v>
      </c>
      <c r="F1031" s="13">
        <f t="shared" si="1939"/>
        <v>12.2</v>
      </c>
      <c r="G1031" s="13">
        <f t="shared" si="1935"/>
        <v>149.60685404812341</v>
      </c>
      <c r="H1031" s="5">
        <f t="shared" si="1940"/>
        <v>156</v>
      </c>
      <c r="I1031" s="5">
        <f t="shared" si="1940"/>
        <v>142</v>
      </c>
      <c r="J1031" s="8">
        <f t="shared" si="1928"/>
        <v>0.28897279802727899</v>
      </c>
      <c r="K1031" s="5">
        <f t="shared" si="1933"/>
        <v>0</v>
      </c>
      <c r="L1031" s="8">
        <f t="shared" si="1937"/>
        <v>0</v>
      </c>
      <c r="M1031" s="8">
        <f t="shared" si="1932"/>
        <v>6.7279293065813874</v>
      </c>
      <c r="N1031" s="5">
        <v>3758</v>
      </c>
      <c r="O1031" s="18">
        <v>169</v>
      </c>
    </row>
    <row r="1032" spans="1:15" x14ac:dyDescent="0.2">
      <c r="A1032" s="5" t="s">
        <v>25</v>
      </c>
      <c r="B1032" s="13">
        <v>2511917</v>
      </c>
      <c r="C1032" s="6">
        <f t="shared" si="1934"/>
        <v>44065</v>
      </c>
      <c r="D1032" s="5">
        <f t="shared" si="1930"/>
        <v>26</v>
      </c>
      <c r="E1032" s="13">
        <f t="shared" si="1938"/>
        <v>12.714285714285714</v>
      </c>
      <c r="F1032" s="13">
        <f t="shared" si="1939"/>
        <v>16.2</v>
      </c>
      <c r="G1032" s="13">
        <f t="shared" si="1935"/>
        <v>150.64192009528978</v>
      </c>
      <c r="H1032" s="5">
        <f t="shared" si="1940"/>
        <v>157</v>
      </c>
      <c r="I1032" s="5">
        <f t="shared" si="1940"/>
        <v>143</v>
      </c>
      <c r="J1032" s="8">
        <f t="shared" si="1928"/>
        <v>0.34192631295862302</v>
      </c>
      <c r="K1032" s="5">
        <f t="shared" si="1933"/>
        <v>0</v>
      </c>
      <c r="L1032" s="8">
        <f t="shared" si="1937"/>
        <v>0</v>
      </c>
      <c r="M1032" s="8">
        <f t="shared" si="1932"/>
        <v>6.7279293065813874</v>
      </c>
      <c r="N1032" s="5">
        <v>3784</v>
      </c>
      <c r="O1032" s="18">
        <v>169</v>
      </c>
    </row>
    <row r="1033" spans="1:15" x14ac:dyDescent="0.2">
      <c r="A1033" s="5" t="s">
        <v>25</v>
      </c>
      <c r="B1033" s="13">
        <v>2511917</v>
      </c>
      <c r="C1033" s="6">
        <f t="shared" si="1934"/>
        <v>44066</v>
      </c>
      <c r="D1033" s="5">
        <f t="shared" si="1930"/>
        <v>3</v>
      </c>
      <c r="E1033" s="13">
        <f t="shared" si="1938"/>
        <v>12.857142857142858</v>
      </c>
      <c r="F1033" s="13">
        <f t="shared" si="1939"/>
        <v>15.8</v>
      </c>
      <c r="G1033" s="13">
        <f t="shared" si="1935"/>
        <v>150.76135079303972</v>
      </c>
      <c r="H1033" s="5">
        <f t="shared" si="1940"/>
        <v>158</v>
      </c>
      <c r="I1033" s="5">
        <f t="shared" si="1940"/>
        <v>144</v>
      </c>
      <c r="J1033" s="8">
        <f t="shared" si="1928"/>
        <v>0.34458993797381116</v>
      </c>
      <c r="K1033" s="5">
        <f t="shared" si="1933"/>
        <v>0</v>
      </c>
      <c r="L1033" s="8">
        <f t="shared" si="1937"/>
        <v>0</v>
      </c>
      <c r="M1033" s="8">
        <f t="shared" si="1932"/>
        <v>6.7279293065813874</v>
      </c>
      <c r="N1033" s="5">
        <v>3787</v>
      </c>
      <c r="O1033" s="18">
        <v>169</v>
      </c>
    </row>
    <row r="1034" spans="1:15" x14ac:dyDescent="0.2">
      <c r="A1034" s="5" t="s">
        <v>25</v>
      </c>
      <c r="B1034" s="13">
        <v>2511917</v>
      </c>
      <c r="C1034" s="6">
        <f t="shared" si="1934"/>
        <v>44067</v>
      </c>
      <c r="D1034" s="5">
        <f t="shared" si="1930"/>
        <v>0</v>
      </c>
      <c r="E1034" s="13">
        <f t="shared" si="1938"/>
        <v>12</v>
      </c>
      <c r="F1034" s="13">
        <f t="shared" si="1939"/>
        <v>11.8</v>
      </c>
      <c r="G1034" s="13">
        <f t="shared" si="1935"/>
        <v>150.76135079303972</v>
      </c>
      <c r="H1034" s="5">
        <f t="shared" si="1940"/>
        <v>159</v>
      </c>
      <c r="I1034" s="5">
        <f t="shared" si="1940"/>
        <v>145</v>
      </c>
      <c r="J1034" s="8">
        <f t="shared" si="1928"/>
        <v>0.32051282051282048</v>
      </c>
      <c r="K1034" s="5">
        <f t="shared" si="1933"/>
        <v>0</v>
      </c>
      <c r="L1034" s="8">
        <f t="shared" si="1937"/>
        <v>0</v>
      </c>
      <c r="M1034" s="8">
        <f t="shared" si="1932"/>
        <v>6.7279293065813874</v>
      </c>
      <c r="N1034" s="5">
        <v>3787</v>
      </c>
      <c r="O1034" s="18">
        <v>169</v>
      </c>
    </row>
    <row r="1035" spans="1:15" x14ac:dyDescent="0.2">
      <c r="A1035" s="5" t="s">
        <v>25</v>
      </c>
      <c r="B1035" s="13">
        <v>2511917</v>
      </c>
      <c r="C1035" s="6">
        <f t="shared" si="1934"/>
        <v>44068</v>
      </c>
      <c r="D1035" s="5">
        <f t="shared" si="1930"/>
        <v>8</v>
      </c>
      <c r="E1035" s="13">
        <f t="shared" si="1938"/>
        <v>12.428571428571429</v>
      </c>
      <c r="F1035" s="13">
        <f t="shared" si="1939"/>
        <v>11</v>
      </c>
      <c r="G1035" s="13">
        <f t="shared" si="1935"/>
        <v>151.07983265370632</v>
      </c>
      <c r="H1035" s="5">
        <f t="shared" si="1940"/>
        <v>160</v>
      </c>
      <c r="I1035" s="5">
        <f t="shared" si="1940"/>
        <v>146</v>
      </c>
      <c r="J1035" s="8">
        <f t="shared" si="1928"/>
        <v>0.33089913281606576</v>
      </c>
      <c r="K1035" s="5">
        <f t="shared" si="1933"/>
        <v>0</v>
      </c>
      <c r="L1035" s="8">
        <f t="shared" si="1937"/>
        <v>0</v>
      </c>
      <c r="M1035" s="8">
        <f t="shared" si="1932"/>
        <v>6.7279293065813874</v>
      </c>
      <c r="N1035" s="5">
        <v>3795</v>
      </c>
      <c r="O1035" s="18">
        <v>169</v>
      </c>
    </row>
    <row r="1036" spans="1:15" x14ac:dyDescent="0.2">
      <c r="A1036" s="5" t="s">
        <v>25</v>
      </c>
      <c r="B1036" s="13">
        <v>2511917</v>
      </c>
      <c r="C1036" s="6">
        <f t="shared" si="1934"/>
        <v>44069</v>
      </c>
      <c r="D1036" s="5">
        <f t="shared" si="1930"/>
        <v>23</v>
      </c>
      <c r="E1036" s="13">
        <f t="shared" si="1938"/>
        <v>12.857142857142858</v>
      </c>
      <c r="F1036" s="13">
        <f t="shared" si="1939"/>
        <v>12</v>
      </c>
      <c r="G1036" s="13">
        <f t="shared" si="1935"/>
        <v>151.99546800312271</v>
      </c>
      <c r="H1036" s="5">
        <f t="shared" si="1940"/>
        <v>161</v>
      </c>
      <c r="I1036" s="5">
        <f t="shared" si="1940"/>
        <v>147</v>
      </c>
      <c r="J1036" s="8">
        <f t="shared" si="1928"/>
        <v>0.34118048447628796</v>
      </c>
      <c r="K1036" s="5">
        <f t="shared" si="1933"/>
        <v>0</v>
      </c>
      <c r="L1036" s="8">
        <f t="shared" si="1937"/>
        <v>0</v>
      </c>
      <c r="M1036" s="8">
        <f t="shared" si="1932"/>
        <v>6.7279293065813874</v>
      </c>
      <c r="N1036" s="5">
        <v>3818</v>
      </c>
      <c r="O1036" s="18">
        <v>169</v>
      </c>
    </row>
    <row r="1037" spans="1:15" x14ac:dyDescent="0.2">
      <c r="A1037" s="5" t="s">
        <v>25</v>
      </c>
      <c r="B1037" s="13">
        <v>2511917</v>
      </c>
      <c r="C1037" s="6">
        <f t="shared" si="1934"/>
        <v>44070</v>
      </c>
      <c r="D1037" s="5">
        <f t="shared" si="1930"/>
        <v>21</v>
      </c>
      <c r="E1037" s="13">
        <f t="shared" si="1938"/>
        <v>14.142857142857142</v>
      </c>
      <c r="F1037" s="13">
        <f t="shared" si="1939"/>
        <v>11</v>
      </c>
      <c r="G1037" s="13">
        <f t="shared" si="1935"/>
        <v>152.83148288737246</v>
      </c>
      <c r="H1037" s="5">
        <f t="shared" si="1940"/>
        <v>162</v>
      </c>
      <c r="I1037" s="5">
        <f t="shared" si="1940"/>
        <v>148</v>
      </c>
      <c r="J1037" s="8">
        <f t="shared" si="1928"/>
        <v>0.37402244134648077</v>
      </c>
      <c r="K1037" s="5">
        <f t="shared" si="1933"/>
        <v>0</v>
      </c>
      <c r="L1037" s="8">
        <f t="shared" si="1937"/>
        <v>0</v>
      </c>
      <c r="M1037" s="8">
        <f t="shared" si="1932"/>
        <v>6.7279293065813874</v>
      </c>
      <c r="N1037" s="5">
        <v>3839</v>
      </c>
      <c r="O1037" s="18">
        <v>169</v>
      </c>
    </row>
    <row r="1038" spans="1:15" x14ac:dyDescent="0.2">
      <c r="A1038" s="5" t="s">
        <v>25</v>
      </c>
      <c r="B1038" s="13">
        <v>2511917</v>
      </c>
      <c r="C1038" s="6">
        <f t="shared" si="1934"/>
        <v>44071</v>
      </c>
      <c r="D1038" s="5">
        <f t="shared" si="1930"/>
        <v>18</v>
      </c>
      <c r="E1038" s="13">
        <f t="shared" si="1938"/>
        <v>14.142857142857142</v>
      </c>
      <c r="F1038" s="13">
        <f t="shared" si="1939"/>
        <v>14</v>
      </c>
      <c r="G1038" s="13">
        <f t="shared" si="1935"/>
        <v>153.54806707387226</v>
      </c>
      <c r="H1038" s="5">
        <f t="shared" si="1940"/>
        <v>163</v>
      </c>
      <c r="I1038" s="5">
        <f t="shared" si="1940"/>
        <v>149</v>
      </c>
      <c r="J1038" s="8">
        <f t="shared" si="1928"/>
        <v>0.37262872628726285</v>
      </c>
      <c r="K1038" s="5">
        <f t="shared" si="1933"/>
        <v>0</v>
      </c>
      <c r="L1038" s="8">
        <f t="shared" si="1937"/>
        <v>0</v>
      </c>
      <c r="M1038" s="8">
        <f t="shared" si="1932"/>
        <v>6.7279293065813874</v>
      </c>
      <c r="N1038" s="5">
        <v>3857</v>
      </c>
      <c r="O1038" s="18">
        <v>169</v>
      </c>
    </row>
    <row r="1039" spans="1:15" x14ac:dyDescent="0.2">
      <c r="A1039" s="5" t="s">
        <v>25</v>
      </c>
      <c r="B1039" s="13">
        <v>2511917</v>
      </c>
      <c r="C1039" s="6">
        <f t="shared" si="1934"/>
        <v>44072</v>
      </c>
      <c r="D1039" s="5">
        <f t="shared" si="1930"/>
        <v>10</v>
      </c>
      <c r="E1039" s="13">
        <f t="shared" si="1938"/>
        <v>11.857142857142858</v>
      </c>
      <c r="F1039" s="13">
        <f t="shared" si="1939"/>
        <v>16</v>
      </c>
      <c r="G1039" s="13">
        <f t="shared" si="1935"/>
        <v>153.94616939970547</v>
      </c>
      <c r="H1039" s="5">
        <f t="shared" si="1940"/>
        <v>164</v>
      </c>
      <c r="I1039" s="5">
        <f t="shared" si="1940"/>
        <v>150</v>
      </c>
      <c r="J1039" s="8">
        <f t="shared" ref="J1039:J1088" si="1941">E1039/(SUM(N1032:N1038)/7)*100</f>
        <v>0.31124610942363223</v>
      </c>
      <c r="K1039" s="5">
        <f t="shared" si="1933"/>
        <v>0</v>
      </c>
      <c r="L1039" s="8">
        <f t="shared" si="1937"/>
        <v>0</v>
      </c>
      <c r="M1039" s="8">
        <f t="shared" si="1932"/>
        <v>6.7279293065813874</v>
      </c>
      <c r="N1039" s="5">
        <v>3867</v>
      </c>
      <c r="O1039" s="18">
        <v>169</v>
      </c>
    </row>
    <row r="1040" spans="1:15" x14ac:dyDescent="0.2">
      <c r="A1040" s="5" t="s">
        <v>25</v>
      </c>
      <c r="B1040" s="13">
        <v>2511917</v>
      </c>
      <c r="C1040" s="6">
        <f t="shared" si="1934"/>
        <v>44073</v>
      </c>
      <c r="D1040" s="5">
        <f t="shared" si="1930"/>
        <v>2</v>
      </c>
      <c r="E1040" s="13">
        <f t="shared" si="1938"/>
        <v>11.714285714285714</v>
      </c>
      <c r="F1040" s="13">
        <f t="shared" si="1939"/>
        <v>14.8</v>
      </c>
      <c r="G1040" s="13">
        <f t="shared" si="1935"/>
        <v>154.02578986487214</v>
      </c>
      <c r="H1040" s="5">
        <f t="shared" si="1940"/>
        <v>165</v>
      </c>
      <c r="I1040" s="5">
        <f t="shared" si="1940"/>
        <v>151</v>
      </c>
      <c r="J1040" s="8">
        <f t="shared" si="1941"/>
        <v>0.30654205607476631</v>
      </c>
      <c r="K1040" s="5">
        <f t="shared" si="1933"/>
        <v>0</v>
      </c>
      <c r="L1040" s="8">
        <f t="shared" si="1937"/>
        <v>0</v>
      </c>
      <c r="M1040" s="8">
        <f t="shared" si="1932"/>
        <v>6.7279293065813874</v>
      </c>
      <c r="N1040" s="5">
        <v>3869</v>
      </c>
      <c r="O1040" s="18">
        <v>169</v>
      </c>
    </row>
    <row r="1041" spans="1:15" x14ac:dyDescent="0.2">
      <c r="A1041" s="5" t="s">
        <v>25</v>
      </c>
      <c r="B1041" s="13">
        <v>2511917</v>
      </c>
      <c r="C1041" s="6">
        <f t="shared" si="1934"/>
        <v>44074</v>
      </c>
      <c r="D1041" s="5">
        <f t="shared" si="1930"/>
        <v>1</v>
      </c>
      <c r="E1041" s="13">
        <f t="shared" si="1938"/>
        <v>11.857142857142858</v>
      </c>
      <c r="F1041" s="13">
        <f t="shared" si="1939"/>
        <v>10.4</v>
      </c>
      <c r="G1041" s="13">
        <f t="shared" si="1935"/>
        <v>154.06560009745544</v>
      </c>
      <c r="H1041" s="5">
        <f t="shared" si="1940"/>
        <v>166</v>
      </c>
      <c r="I1041" s="5">
        <f t="shared" si="1940"/>
        <v>152</v>
      </c>
      <c r="J1041" s="8">
        <f t="shared" si="1941"/>
        <v>0.30933214072748955</v>
      </c>
      <c r="K1041" s="5">
        <f t="shared" si="1933"/>
        <v>0</v>
      </c>
      <c r="L1041" s="8">
        <f t="shared" si="1937"/>
        <v>0</v>
      </c>
      <c r="M1041" s="8">
        <f t="shared" si="1932"/>
        <v>6.7279293065813874</v>
      </c>
      <c r="N1041" s="5">
        <v>3870</v>
      </c>
      <c r="O1041" s="18">
        <v>169</v>
      </c>
    </row>
    <row r="1042" spans="1:15" x14ac:dyDescent="0.2">
      <c r="A1042" s="5" t="s">
        <v>25</v>
      </c>
      <c r="B1042" s="13">
        <v>2511917</v>
      </c>
      <c r="C1042" s="6">
        <f t="shared" si="1934"/>
        <v>44075</v>
      </c>
      <c r="D1042" s="5">
        <f t="shared" si="1930"/>
        <v>1</v>
      </c>
      <c r="E1042" s="13">
        <f t="shared" si="1938"/>
        <v>10.857142857142858</v>
      </c>
      <c r="F1042" s="13">
        <f t="shared" si="1939"/>
        <v>6.4</v>
      </c>
      <c r="G1042" s="13">
        <f t="shared" si="1935"/>
        <v>154.10541033003878</v>
      </c>
      <c r="H1042" s="5">
        <f t="shared" si="1940"/>
        <v>167</v>
      </c>
      <c r="I1042" s="5">
        <f t="shared" si="1940"/>
        <v>153</v>
      </c>
      <c r="J1042" s="8">
        <f t="shared" si="1941"/>
        <v>0.28237042541333829</v>
      </c>
      <c r="K1042" s="5">
        <f t="shared" si="1933"/>
        <v>0</v>
      </c>
      <c r="L1042" s="8">
        <f t="shared" si="1937"/>
        <v>0</v>
      </c>
      <c r="M1042" s="8">
        <f t="shared" si="1932"/>
        <v>6.7279293065813874</v>
      </c>
      <c r="N1042" s="5">
        <v>3871</v>
      </c>
      <c r="O1042" s="18">
        <v>169</v>
      </c>
    </row>
    <row r="1043" spans="1:15" x14ac:dyDescent="0.2">
      <c r="A1043" s="5" t="s">
        <v>25</v>
      </c>
      <c r="B1043" s="13">
        <v>2511917</v>
      </c>
      <c r="C1043" s="6">
        <f t="shared" si="1934"/>
        <v>44076</v>
      </c>
      <c r="D1043" s="5">
        <f t="shared" si="1930"/>
        <v>4</v>
      </c>
      <c r="E1043" s="13">
        <f t="shared" si="1938"/>
        <v>8.1428571428571423</v>
      </c>
      <c r="F1043" s="13">
        <f t="shared" si="1939"/>
        <v>3.6</v>
      </c>
      <c r="G1043" s="13">
        <f t="shared" si="1935"/>
        <v>154.26465126037206</v>
      </c>
      <c r="H1043" s="5">
        <f t="shared" si="1940"/>
        <v>168</v>
      </c>
      <c r="I1043" s="5">
        <f t="shared" si="1940"/>
        <v>154</v>
      </c>
      <c r="J1043" s="8">
        <f t="shared" si="1941"/>
        <v>0.21118150494609314</v>
      </c>
      <c r="K1043" s="5">
        <f t="shared" si="1933"/>
        <v>0</v>
      </c>
      <c r="L1043" s="8">
        <f t="shared" si="1937"/>
        <v>0</v>
      </c>
      <c r="M1043" s="8">
        <f t="shared" si="1932"/>
        <v>6.7279293065813874</v>
      </c>
      <c r="N1043" s="5">
        <v>3875</v>
      </c>
      <c r="O1043" s="18">
        <v>169</v>
      </c>
    </row>
    <row r="1044" spans="1:15" x14ac:dyDescent="0.2">
      <c r="A1044" s="5" t="s">
        <v>25</v>
      </c>
      <c r="B1044" s="13">
        <v>2511917</v>
      </c>
      <c r="C1044" s="6">
        <f t="shared" si="1934"/>
        <v>44077</v>
      </c>
      <c r="D1044" s="5">
        <f t="shared" si="1930"/>
        <v>23</v>
      </c>
      <c r="E1044" s="13">
        <f t="shared" si="1938"/>
        <v>8.4285714285714288</v>
      </c>
      <c r="F1044" s="13">
        <f t="shared" si="1939"/>
        <v>6.2</v>
      </c>
      <c r="G1044" s="13">
        <f t="shared" si="1935"/>
        <v>155.18028660978845</v>
      </c>
      <c r="H1044" s="5">
        <f t="shared" ref="H1044:I1059" si="1942">H1043+1</f>
        <v>169</v>
      </c>
      <c r="I1044" s="5">
        <f t="shared" si="1942"/>
        <v>155</v>
      </c>
      <c r="J1044" s="8">
        <f t="shared" si="1941"/>
        <v>0.21813073055309082</v>
      </c>
      <c r="K1044" s="5">
        <f t="shared" si="1933"/>
        <v>0</v>
      </c>
      <c r="L1044" s="8">
        <f t="shared" si="1937"/>
        <v>0</v>
      </c>
      <c r="M1044" s="8">
        <f t="shared" si="1932"/>
        <v>6.7279293065813874</v>
      </c>
      <c r="N1044" s="5">
        <v>3898</v>
      </c>
      <c r="O1044" s="18">
        <v>169</v>
      </c>
    </row>
    <row r="1045" spans="1:15" x14ac:dyDescent="0.2">
      <c r="A1045" s="5" t="s">
        <v>25</v>
      </c>
      <c r="B1045" s="13">
        <v>2511917</v>
      </c>
      <c r="C1045" s="6">
        <f t="shared" si="1934"/>
        <v>44078</v>
      </c>
      <c r="D1045" s="5">
        <f t="shared" si="1930"/>
        <v>4</v>
      </c>
      <c r="E1045" s="13">
        <f t="shared" si="1938"/>
        <v>6.4285714285714288</v>
      </c>
      <c r="F1045" s="13">
        <f t="shared" si="1939"/>
        <v>6.6</v>
      </c>
      <c r="G1045" s="13">
        <f t="shared" si="1935"/>
        <v>155.33952754012174</v>
      </c>
      <c r="H1045" s="5">
        <f t="shared" si="1942"/>
        <v>170</v>
      </c>
      <c r="I1045" s="5">
        <f t="shared" si="1942"/>
        <v>156</v>
      </c>
      <c r="J1045" s="8">
        <f t="shared" si="1941"/>
        <v>0.16600878001992106</v>
      </c>
      <c r="K1045" s="5">
        <f t="shared" si="1933"/>
        <v>0</v>
      </c>
      <c r="L1045" s="8">
        <f t="shared" si="1937"/>
        <v>0</v>
      </c>
      <c r="M1045" s="8">
        <f t="shared" si="1932"/>
        <v>6.7279293065813874</v>
      </c>
      <c r="N1045" s="5">
        <v>3902</v>
      </c>
      <c r="O1045" s="18">
        <v>169</v>
      </c>
    </row>
    <row r="1046" spans="1:15" x14ac:dyDescent="0.2">
      <c r="A1046" s="5" t="s">
        <v>25</v>
      </c>
      <c r="B1046" s="13">
        <v>2511917</v>
      </c>
      <c r="C1046" s="6">
        <f t="shared" si="1934"/>
        <v>44079</v>
      </c>
      <c r="D1046" s="5">
        <f t="shared" si="1930"/>
        <v>21</v>
      </c>
      <c r="E1046" s="13">
        <f t="shared" si="1938"/>
        <v>8</v>
      </c>
      <c r="F1046" s="13">
        <f t="shared" si="1939"/>
        <v>10.6</v>
      </c>
      <c r="G1046" s="13">
        <f t="shared" si="1935"/>
        <v>156.17554242437151</v>
      </c>
      <c r="H1046" s="5">
        <f t="shared" si="1942"/>
        <v>171</v>
      </c>
      <c r="I1046" s="5">
        <f t="shared" si="1942"/>
        <v>157</v>
      </c>
      <c r="J1046" s="8">
        <f t="shared" si="1941"/>
        <v>0.20624631703005303</v>
      </c>
      <c r="K1046" s="5">
        <f t="shared" si="1933"/>
        <v>0</v>
      </c>
      <c r="L1046" s="8">
        <f t="shared" si="1937"/>
        <v>0</v>
      </c>
      <c r="M1046" s="8">
        <f t="shared" si="1932"/>
        <v>6.7279293065813874</v>
      </c>
      <c r="N1046" s="5">
        <v>3923</v>
      </c>
      <c r="O1046" s="18">
        <v>169</v>
      </c>
    </row>
    <row r="1047" spans="1:15" x14ac:dyDescent="0.2">
      <c r="A1047" s="5" t="s">
        <v>25</v>
      </c>
      <c r="B1047" s="13">
        <v>2511917</v>
      </c>
      <c r="C1047" s="6">
        <f t="shared" si="1934"/>
        <v>44080</v>
      </c>
      <c r="D1047" s="5">
        <f t="shared" si="1930"/>
        <v>4</v>
      </c>
      <c r="E1047" s="13">
        <f t="shared" si="1938"/>
        <v>8.2857142857142865</v>
      </c>
      <c r="F1047" s="13">
        <f t="shared" si="1939"/>
        <v>11.2</v>
      </c>
      <c r="G1047" s="13">
        <f t="shared" si="1935"/>
        <v>156.3347833547048</v>
      </c>
      <c r="H1047" s="5">
        <f t="shared" si="1942"/>
        <v>172</v>
      </c>
      <c r="I1047" s="5">
        <f t="shared" si="1942"/>
        <v>158</v>
      </c>
      <c r="J1047" s="8">
        <f t="shared" si="1941"/>
        <v>0.21317259629520732</v>
      </c>
      <c r="K1047" s="5">
        <f t="shared" si="1933"/>
        <v>0</v>
      </c>
      <c r="L1047" s="8">
        <f t="shared" si="1937"/>
        <v>0</v>
      </c>
      <c r="M1047" s="8">
        <f t="shared" si="1932"/>
        <v>6.7279293065813874</v>
      </c>
      <c r="N1047" s="5">
        <v>3927</v>
      </c>
      <c r="O1047" s="18">
        <v>169</v>
      </c>
    </row>
    <row r="1048" spans="1:15" x14ac:dyDescent="0.2">
      <c r="A1048" s="5" t="s">
        <v>25</v>
      </c>
      <c r="B1048" s="13">
        <v>2511917</v>
      </c>
      <c r="C1048" s="6">
        <f t="shared" si="1934"/>
        <v>44081</v>
      </c>
      <c r="D1048" s="5">
        <f t="shared" si="1930"/>
        <v>4</v>
      </c>
      <c r="E1048" s="13">
        <f t="shared" si="1938"/>
        <v>8.7142857142857135</v>
      </c>
      <c r="F1048" s="13">
        <f t="shared" si="1939"/>
        <v>11.2</v>
      </c>
      <c r="G1048" s="13">
        <f t="shared" si="1935"/>
        <v>156.49402428503808</v>
      </c>
      <c r="H1048" s="5">
        <f t="shared" si="1942"/>
        <v>173</v>
      </c>
      <c r="I1048" s="5">
        <f t="shared" si="1942"/>
        <v>159</v>
      </c>
      <c r="J1048" s="8">
        <f t="shared" si="1941"/>
        <v>0.22372185139000952</v>
      </c>
      <c r="K1048" s="5">
        <f t="shared" si="1933"/>
        <v>0</v>
      </c>
      <c r="L1048" s="8">
        <f t="shared" si="1937"/>
        <v>0</v>
      </c>
      <c r="M1048" s="8">
        <f t="shared" si="1932"/>
        <v>6.7279293065813874</v>
      </c>
      <c r="N1048" s="5">
        <v>3931</v>
      </c>
      <c r="O1048" s="18">
        <v>169</v>
      </c>
    </row>
    <row r="1049" spans="1:15" x14ac:dyDescent="0.2">
      <c r="A1049" s="5" t="s">
        <v>25</v>
      </c>
      <c r="B1049" s="13">
        <v>2511917</v>
      </c>
      <c r="C1049" s="6">
        <f t="shared" si="1934"/>
        <v>44082</v>
      </c>
      <c r="D1049" s="5">
        <f t="shared" si="1930"/>
        <v>12</v>
      </c>
      <c r="E1049" s="13">
        <f t="shared" si="1938"/>
        <v>10.285714285714286</v>
      </c>
      <c r="F1049" s="13">
        <f t="shared" si="1939"/>
        <v>9</v>
      </c>
      <c r="G1049" s="13">
        <f t="shared" si="1935"/>
        <v>156.97174707603793</v>
      </c>
      <c r="H1049" s="5">
        <f t="shared" si="1942"/>
        <v>174</v>
      </c>
      <c r="I1049" s="5">
        <f t="shared" si="1942"/>
        <v>160</v>
      </c>
      <c r="J1049" s="8">
        <f t="shared" si="1941"/>
        <v>0.26347568339005384</v>
      </c>
      <c r="K1049" s="5">
        <f t="shared" si="1933"/>
        <v>0</v>
      </c>
      <c r="L1049" s="8">
        <f t="shared" si="1937"/>
        <v>0</v>
      </c>
      <c r="M1049" s="8">
        <f t="shared" si="1932"/>
        <v>6.7279293065813874</v>
      </c>
      <c r="N1049" s="5">
        <v>3943</v>
      </c>
      <c r="O1049" s="18">
        <v>169</v>
      </c>
    </row>
    <row r="1050" spans="1:15" x14ac:dyDescent="0.2">
      <c r="A1050" s="5" t="s">
        <v>25</v>
      </c>
      <c r="B1050" s="13">
        <v>2511917</v>
      </c>
      <c r="C1050" s="6">
        <f t="shared" si="1934"/>
        <v>44083</v>
      </c>
      <c r="D1050" s="5">
        <f t="shared" si="1930"/>
        <v>16</v>
      </c>
      <c r="E1050" s="13">
        <f t="shared" si="1938"/>
        <v>12</v>
      </c>
      <c r="F1050" s="13">
        <f t="shared" si="1939"/>
        <v>11.4</v>
      </c>
      <c r="G1050" s="13">
        <f t="shared" si="1935"/>
        <v>157.60871079737109</v>
      </c>
      <c r="H1050" s="5">
        <f t="shared" si="1942"/>
        <v>175</v>
      </c>
      <c r="I1050" s="5">
        <f t="shared" si="1942"/>
        <v>161</v>
      </c>
      <c r="J1050" s="8">
        <f t="shared" si="1941"/>
        <v>0.30658053213620934</v>
      </c>
      <c r="K1050" s="5">
        <f t="shared" si="1933"/>
        <v>0</v>
      </c>
      <c r="L1050" s="8">
        <f t="shared" si="1937"/>
        <v>0</v>
      </c>
      <c r="M1050" s="8">
        <f t="shared" si="1932"/>
        <v>6.7279293065813874</v>
      </c>
      <c r="N1050" s="5">
        <v>3959</v>
      </c>
      <c r="O1050" s="18">
        <v>169</v>
      </c>
    </row>
    <row r="1051" spans="1:15" x14ac:dyDescent="0.2">
      <c r="A1051" s="5" t="s">
        <v>25</v>
      </c>
      <c r="B1051" s="13">
        <v>2511917</v>
      </c>
      <c r="C1051" s="6">
        <f t="shared" si="1934"/>
        <v>44084</v>
      </c>
      <c r="D1051" s="5">
        <f t="shared" si="1930"/>
        <v>7</v>
      </c>
      <c r="E1051" s="13">
        <f t="shared" si="1938"/>
        <v>9.7142857142857135</v>
      </c>
      <c r="F1051" s="13">
        <f t="shared" si="1939"/>
        <v>8.6</v>
      </c>
      <c r="G1051" s="13">
        <f t="shared" si="1935"/>
        <v>157.88738242545435</v>
      </c>
      <c r="H1051" s="5">
        <f t="shared" si="1942"/>
        <v>176</v>
      </c>
      <c r="I1051" s="5">
        <f t="shared" si="1942"/>
        <v>162</v>
      </c>
      <c r="J1051" s="8">
        <f t="shared" si="1941"/>
        <v>0.24742568133027687</v>
      </c>
      <c r="K1051" s="5">
        <f t="shared" si="1933"/>
        <v>0</v>
      </c>
      <c r="L1051" s="8">
        <f t="shared" si="1937"/>
        <v>0</v>
      </c>
      <c r="M1051" s="8">
        <f t="shared" si="1932"/>
        <v>6.7279293065813874</v>
      </c>
      <c r="N1051" s="5">
        <v>3966</v>
      </c>
      <c r="O1051" s="18">
        <v>169</v>
      </c>
    </row>
    <row r="1052" spans="1:15" x14ac:dyDescent="0.2">
      <c r="A1052" s="5" t="s">
        <v>25</v>
      </c>
      <c r="B1052" s="13">
        <v>2511917</v>
      </c>
      <c r="C1052" s="6">
        <f t="shared" si="1934"/>
        <v>44085</v>
      </c>
      <c r="D1052" s="5">
        <f t="shared" si="1930"/>
        <v>18</v>
      </c>
      <c r="E1052" s="13">
        <f t="shared" si="1938"/>
        <v>11.714285714285714</v>
      </c>
      <c r="F1052" s="13">
        <f t="shared" si="1939"/>
        <v>11.4</v>
      </c>
      <c r="G1052" s="13">
        <f t="shared" si="1935"/>
        <v>158.60396661195412</v>
      </c>
      <c r="H1052" s="5">
        <f t="shared" si="1942"/>
        <v>177</v>
      </c>
      <c r="I1052" s="5">
        <f t="shared" si="1942"/>
        <v>163</v>
      </c>
      <c r="J1052" s="8">
        <f t="shared" si="1941"/>
        <v>0.29762985009618526</v>
      </c>
      <c r="K1052" s="5">
        <f t="shared" si="1933"/>
        <v>0</v>
      </c>
      <c r="L1052" s="8">
        <f t="shared" si="1937"/>
        <v>0</v>
      </c>
      <c r="M1052" s="8">
        <f t="shared" si="1932"/>
        <v>6.7279293065813874</v>
      </c>
      <c r="N1052" s="5">
        <v>3984</v>
      </c>
      <c r="O1052" s="18">
        <v>169</v>
      </c>
    </row>
    <row r="1053" spans="1:15" x14ac:dyDescent="0.2">
      <c r="A1053" s="5" t="s">
        <v>25</v>
      </c>
      <c r="B1053" s="13">
        <v>2511917</v>
      </c>
      <c r="C1053" s="6">
        <f t="shared" si="1934"/>
        <v>44086</v>
      </c>
      <c r="D1053" s="5">
        <f t="shared" ref="D1053:D1088" si="1943">N1053-N1052</f>
        <v>19</v>
      </c>
      <c r="E1053" s="13">
        <f t="shared" si="1938"/>
        <v>11.428571428571429</v>
      </c>
      <c r="F1053" s="13">
        <f t="shared" si="1939"/>
        <v>14.4</v>
      </c>
      <c r="G1053" s="13">
        <f t="shared" si="1935"/>
        <v>159.36036103103726</v>
      </c>
      <c r="H1053" s="5">
        <f t="shared" si="1942"/>
        <v>178</v>
      </c>
      <c r="I1053" s="5">
        <f t="shared" si="1942"/>
        <v>164</v>
      </c>
      <c r="J1053" s="8">
        <f t="shared" si="1941"/>
        <v>0.28950892049361271</v>
      </c>
      <c r="K1053" s="5">
        <f t="shared" si="1933"/>
        <v>0</v>
      </c>
      <c r="L1053" s="8">
        <f t="shared" si="1937"/>
        <v>0</v>
      </c>
      <c r="M1053" s="8">
        <f t="shared" si="1932"/>
        <v>6.7279293065813874</v>
      </c>
      <c r="N1053" s="5">
        <v>4003</v>
      </c>
      <c r="O1053" s="18">
        <v>169</v>
      </c>
    </row>
    <row r="1054" spans="1:15" x14ac:dyDescent="0.2">
      <c r="A1054" s="5" t="s">
        <v>25</v>
      </c>
      <c r="B1054" s="13">
        <v>2511917</v>
      </c>
      <c r="C1054" s="6">
        <f t="shared" si="1934"/>
        <v>44087</v>
      </c>
      <c r="D1054" s="5">
        <f t="shared" si="1943"/>
        <v>2</v>
      </c>
      <c r="E1054" s="13">
        <f t="shared" si="1938"/>
        <v>11.142857142857142</v>
      </c>
      <c r="F1054" s="13">
        <f t="shared" si="1939"/>
        <v>12.4</v>
      </c>
      <c r="G1054" s="13">
        <f t="shared" si="1935"/>
        <v>159.4399814962039</v>
      </c>
      <c r="H1054" s="5">
        <f t="shared" si="1942"/>
        <v>179</v>
      </c>
      <c r="I1054" s="5">
        <f t="shared" si="1942"/>
        <v>165</v>
      </c>
      <c r="J1054" s="8">
        <f t="shared" si="1941"/>
        <v>0.28145635622271131</v>
      </c>
      <c r="K1054" s="5">
        <f t="shared" si="1933"/>
        <v>0</v>
      </c>
      <c r="L1054" s="8">
        <f t="shared" si="1937"/>
        <v>0</v>
      </c>
      <c r="M1054" s="8">
        <f t="shared" si="1932"/>
        <v>6.7279293065813874</v>
      </c>
      <c r="N1054" s="5">
        <v>4005</v>
      </c>
      <c r="O1054" s="18">
        <v>169</v>
      </c>
    </row>
    <row r="1055" spans="1:15" x14ac:dyDescent="0.2">
      <c r="A1055" s="5" t="s">
        <v>25</v>
      </c>
      <c r="B1055" s="13">
        <v>2511917</v>
      </c>
      <c r="C1055" s="6">
        <f t="shared" si="1934"/>
        <v>44088</v>
      </c>
      <c r="D1055" s="5">
        <f t="shared" si="1943"/>
        <v>1</v>
      </c>
      <c r="E1055" s="13">
        <f t="shared" si="1938"/>
        <v>10.714285714285714</v>
      </c>
      <c r="F1055" s="13">
        <f t="shared" si="1939"/>
        <v>9.4</v>
      </c>
      <c r="G1055" s="13">
        <f t="shared" si="1935"/>
        <v>159.47979172878721</v>
      </c>
      <c r="H1055" s="5">
        <f t="shared" si="1942"/>
        <v>180</v>
      </c>
      <c r="I1055" s="5">
        <f t="shared" si="1942"/>
        <v>166</v>
      </c>
      <c r="J1055" s="8">
        <f t="shared" si="1941"/>
        <v>0.26987154114641426</v>
      </c>
      <c r="K1055" s="5">
        <f t="shared" si="1933"/>
        <v>0</v>
      </c>
      <c r="L1055" s="8">
        <f t="shared" si="1937"/>
        <v>0</v>
      </c>
      <c r="M1055" s="8">
        <f t="shared" si="1932"/>
        <v>6.7279293065813874</v>
      </c>
      <c r="N1055" s="5">
        <v>4006</v>
      </c>
      <c r="O1055" s="18">
        <v>169</v>
      </c>
    </row>
    <row r="1056" spans="1:15" x14ac:dyDescent="0.2">
      <c r="A1056" s="5" t="s">
        <v>25</v>
      </c>
      <c r="B1056" s="13">
        <v>2511917</v>
      </c>
      <c r="C1056" s="6">
        <f t="shared" si="1934"/>
        <v>44089</v>
      </c>
      <c r="D1056" s="5">
        <f t="shared" si="1943"/>
        <v>10</v>
      </c>
      <c r="E1056" s="13">
        <f t="shared" si="1938"/>
        <v>10.428571428571429</v>
      </c>
      <c r="F1056" s="13">
        <f t="shared" si="1939"/>
        <v>10</v>
      </c>
      <c r="G1056" s="13">
        <f t="shared" si="1935"/>
        <v>159.87789405462044</v>
      </c>
      <c r="H1056" s="5">
        <f t="shared" si="1942"/>
        <v>181</v>
      </c>
      <c r="I1056" s="5">
        <f t="shared" si="1942"/>
        <v>167</v>
      </c>
      <c r="J1056" s="8">
        <f t="shared" si="1941"/>
        <v>0.26196798966482454</v>
      </c>
      <c r="K1056" s="5">
        <f t="shared" si="1933"/>
        <v>0</v>
      </c>
      <c r="L1056" s="8">
        <f t="shared" si="1937"/>
        <v>0</v>
      </c>
      <c r="M1056" s="8">
        <f t="shared" si="1932"/>
        <v>6.7279293065813874</v>
      </c>
      <c r="N1056" s="5">
        <v>4016</v>
      </c>
      <c r="O1056" s="18">
        <v>169</v>
      </c>
    </row>
    <row r="1057" spans="1:15" x14ac:dyDescent="0.2">
      <c r="A1057" s="5" t="s">
        <v>25</v>
      </c>
      <c r="B1057" s="13">
        <v>2511917</v>
      </c>
      <c r="C1057" s="6">
        <f t="shared" si="1934"/>
        <v>44090</v>
      </c>
      <c r="D1057" s="5">
        <f t="shared" si="1943"/>
        <v>17</v>
      </c>
      <c r="E1057" s="13">
        <f t="shared" si="1938"/>
        <v>10.571428571428571</v>
      </c>
      <c r="F1057" s="13">
        <f t="shared" si="1939"/>
        <v>9.8000000000000007</v>
      </c>
      <c r="G1057" s="13">
        <f t="shared" si="1935"/>
        <v>160.55466800853691</v>
      </c>
      <c r="H1057" s="5">
        <f t="shared" si="1942"/>
        <v>182</v>
      </c>
      <c r="I1057" s="5">
        <f t="shared" si="1942"/>
        <v>168</v>
      </c>
      <c r="J1057" s="8">
        <f t="shared" si="1941"/>
        <v>0.26486273667633059</v>
      </c>
      <c r="K1057" s="5">
        <f t="shared" si="1933"/>
        <v>0</v>
      </c>
      <c r="L1057" s="8">
        <f t="shared" si="1937"/>
        <v>0</v>
      </c>
      <c r="M1057" s="8">
        <f t="shared" si="1932"/>
        <v>6.7279293065813874</v>
      </c>
      <c r="N1057" s="5">
        <v>4033</v>
      </c>
      <c r="O1057" s="18">
        <v>169</v>
      </c>
    </row>
    <row r="1058" spans="1:15" x14ac:dyDescent="0.2">
      <c r="A1058" s="5" t="s">
        <v>25</v>
      </c>
      <c r="B1058" s="13">
        <v>2511917</v>
      </c>
      <c r="C1058" s="6">
        <f t="shared" si="1934"/>
        <v>44091</v>
      </c>
      <c r="D1058" s="5">
        <f t="shared" si="1943"/>
        <v>18</v>
      </c>
      <c r="E1058" s="13">
        <f t="shared" si="1938"/>
        <v>12.142857142857142</v>
      </c>
      <c r="F1058" s="13">
        <f t="shared" si="1939"/>
        <v>9.6</v>
      </c>
      <c r="G1058" s="13">
        <f t="shared" si="1935"/>
        <v>161.27125219503671</v>
      </c>
      <c r="H1058" s="5">
        <f t="shared" si="1942"/>
        <v>183</v>
      </c>
      <c r="I1058" s="5">
        <f t="shared" si="1942"/>
        <v>169</v>
      </c>
      <c r="J1058" s="8">
        <f t="shared" si="1941"/>
        <v>0.30343055010173847</v>
      </c>
      <c r="K1058" s="5">
        <f t="shared" si="1933"/>
        <v>0</v>
      </c>
      <c r="L1058" s="8">
        <f t="shared" si="1937"/>
        <v>0</v>
      </c>
      <c r="M1058" s="8">
        <f t="shared" si="1932"/>
        <v>6.7279293065813874</v>
      </c>
      <c r="N1058" s="5">
        <v>4051</v>
      </c>
      <c r="O1058" s="18">
        <v>169</v>
      </c>
    </row>
    <row r="1059" spans="1:15" x14ac:dyDescent="0.2">
      <c r="A1059" s="5" t="s">
        <v>25</v>
      </c>
      <c r="B1059" s="13">
        <v>2511917</v>
      </c>
      <c r="C1059" s="6">
        <f t="shared" si="1934"/>
        <v>44092</v>
      </c>
      <c r="D1059" s="5">
        <f t="shared" si="1943"/>
        <v>9</v>
      </c>
      <c r="E1059" s="13">
        <f t="shared" si="1938"/>
        <v>10.857142857142858</v>
      </c>
      <c r="F1059" s="13">
        <f t="shared" si="1939"/>
        <v>11</v>
      </c>
      <c r="G1059" s="13">
        <f t="shared" si="1935"/>
        <v>161.62954428828658</v>
      </c>
      <c r="H1059" s="5">
        <f t="shared" si="1942"/>
        <v>184</v>
      </c>
      <c r="I1059" s="5">
        <f t="shared" si="1942"/>
        <v>170</v>
      </c>
      <c r="J1059" s="8">
        <f t="shared" si="1941"/>
        <v>0.27048188483166064</v>
      </c>
      <c r="K1059" s="5">
        <f t="shared" si="1933"/>
        <v>0</v>
      </c>
      <c r="L1059" s="8">
        <f t="shared" si="1937"/>
        <v>0</v>
      </c>
      <c r="M1059" s="8">
        <f t="shared" si="1932"/>
        <v>6.7279293065813874</v>
      </c>
      <c r="N1059" s="5">
        <v>4060</v>
      </c>
      <c r="O1059" s="18">
        <v>169</v>
      </c>
    </row>
    <row r="1060" spans="1:15" x14ac:dyDescent="0.2">
      <c r="A1060" s="5" t="s">
        <v>25</v>
      </c>
      <c r="B1060" s="13">
        <v>2511917</v>
      </c>
      <c r="C1060" s="6">
        <f t="shared" si="1934"/>
        <v>44093</v>
      </c>
      <c r="D1060" s="5">
        <f t="shared" si="1943"/>
        <v>19</v>
      </c>
      <c r="E1060" s="13">
        <f t="shared" si="1938"/>
        <v>10.857142857142858</v>
      </c>
      <c r="F1060" s="13">
        <f t="shared" si="1939"/>
        <v>14.6</v>
      </c>
      <c r="G1060" s="13">
        <f t="shared" si="1935"/>
        <v>162.38593870736972</v>
      </c>
      <c r="H1060" s="5">
        <f t="shared" ref="H1060:I1075" si="1944">H1059+1</f>
        <v>185</v>
      </c>
      <c r="I1060" s="5">
        <f t="shared" si="1944"/>
        <v>171</v>
      </c>
      <c r="J1060" s="8">
        <f t="shared" si="1941"/>
        <v>0.26975225385106838</v>
      </c>
      <c r="K1060" s="5">
        <f t="shared" si="1933"/>
        <v>0</v>
      </c>
      <c r="L1060" s="8">
        <f t="shared" si="1937"/>
        <v>0</v>
      </c>
      <c r="M1060" s="8">
        <f t="shared" ref="M1060:M1196" si="1945">O1060/(B1060/100000)</f>
        <v>6.7279293065813874</v>
      </c>
      <c r="N1060" s="5">
        <v>4079</v>
      </c>
      <c r="O1060" s="18">
        <v>169</v>
      </c>
    </row>
    <row r="1061" spans="1:15" x14ac:dyDescent="0.2">
      <c r="A1061" s="5" t="s">
        <v>25</v>
      </c>
      <c r="B1061" s="13">
        <v>2511917</v>
      </c>
      <c r="C1061" s="6">
        <f t="shared" si="1934"/>
        <v>44094</v>
      </c>
      <c r="D1061" s="5">
        <f t="shared" si="1943"/>
        <v>9</v>
      </c>
      <c r="E1061" s="13">
        <f t="shared" si="1938"/>
        <v>11.857142857142858</v>
      </c>
      <c r="F1061" s="13">
        <f t="shared" si="1939"/>
        <v>14.4</v>
      </c>
      <c r="G1061" s="13">
        <f t="shared" si="1935"/>
        <v>162.74423080061959</v>
      </c>
      <c r="H1061" s="5">
        <f t="shared" si="1944"/>
        <v>186</v>
      </c>
      <c r="I1061" s="5">
        <f t="shared" si="1944"/>
        <v>172</v>
      </c>
      <c r="J1061" s="8">
        <f t="shared" si="1941"/>
        <v>0.2938053097345133</v>
      </c>
      <c r="K1061" s="5">
        <f t="shared" si="1933"/>
        <v>0</v>
      </c>
      <c r="L1061" s="8">
        <f t="shared" si="1937"/>
        <v>0</v>
      </c>
      <c r="M1061" s="8">
        <f t="shared" si="1945"/>
        <v>6.7279293065813874</v>
      </c>
      <c r="N1061" s="5">
        <v>4088</v>
      </c>
      <c r="O1061" s="18">
        <v>169</v>
      </c>
    </row>
    <row r="1062" spans="1:15" x14ac:dyDescent="0.2">
      <c r="A1062" s="5" t="s">
        <v>25</v>
      </c>
      <c r="B1062" s="13">
        <v>2511917</v>
      </c>
      <c r="C1062" s="6">
        <f t="shared" si="1934"/>
        <v>44095</v>
      </c>
      <c r="D1062" s="5">
        <f t="shared" si="1943"/>
        <v>2</v>
      </c>
      <c r="E1062" s="13">
        <f t="shared" si="1938"/>
        <v>12</v>
      </c>
      <c r="F1062" s="13">
        <f t="shared" si="1939"/>
        <v>11.4</v>
      </c>
      <c r="G1062" s="13">
        <f t="shared" si="1935"/>
        <v>162.82385126578626</v>
      </c>
      <c r="H1062" s="5">
        <f t="shared" si="1944"/>
        <v>187</v>
      </c>
      <c r="I1062" s="5">
        <f t="shared" si="1944"/>
        <v>173</v>
      </c>
      <c r="J1062" s="8">
        <f t="shared" si="1941"/>
        <v>0.29647407616560195</v>
      </c>
      <c r="K1062" s="5">
        <f t="shared" si="1933"/>
        <v>0</v>
      </c>
      <c r="L1062" s="8">
        <f t="shared" si="1937"/>
        <v>0</v>
      </c>
      <c r="M1062" s="8">
        <f t="shared" si="1945"/>
        <v>6.7279293065813874</v>
      </c>
      <c r="N1062" s="5">
        <v>4090</v>
      </c>
      <c r="O1062" s="18">
        <v>169</v>
      </c>
    </row>
    <row r="1063" spans="1:15" x14ac:dyDescent="0.2">
      <c r="A1063" s="5" t="s">
        <v>25</v>
      </c>
      <c r="B1063" s="13">
        <v>2511917</v>
      </c>
      <c r="C1063" s="6">
        <f t="shared" si="1934"/>
        <v>44096</v>
      </c>
      <c r="D1063" s="5">
        <f t="shared" si="1943"/>
        <v>11</v>
      </c>
      <c r="E1063" s="13">
        <f t="shared" si="1938"/>
        <v>12.142857142857142</v>
      </c>
      <c r="F1063" s="13">
        <f t="shared" si="1939"/>
        <v>10</v>
      </c>
      <c r="G1063" s="13">
        <f t="shared" si="1935"/>
        <v>163.26176382420277</v>
      </c>
      <c r="H1063" s="5">
        <f t="shared" si="1944"/>
        <v>188</v>
      </c>
      <c r="I1063" s="5">
        <f t="shared" si="1944"/>
        <v>174</v>
      </c>
      <c r="J1063" s="8">
        <f t="shared" si="1941"/>
        <v>0.29911672590350846</v>
      </c>
      <c r="K1063" s="5">
        <f t="shared" si="1933"/>
        <v>0</v>
      </c>
      <c r="L1063" s="8">
        <f t="shared" si="1937"/>
        <v>0</v>
      </c>
      <c r="M1063" s="8">
        <f t="shared" si="1945"/>
        <v>6.7279293065813874</v>
      </c>
      <c r="N1063" s="5">
        <v>4101</v>
      </c>
      <c r="O1063" s="18">
        <v>169</v>
      </c>
    </row>
    <row r="1064" spans="1:15" x14ac:dyDescent="0.2">
      <c r="A1064" s="5" t="s">
        <v>25</v>
      </c>
      <c r="B1064" s="13">
        <v>2511917</v>
      </c>
      <c r="C1064" s="6">
        <f t="shared" si="1934"/>
        <v>44097</v>
      </c>
      <c r="D1064" s="5">
        <f t="shared" si="1943"/>
        <v>15</v>
      </c>
      <c r="E1064" s="13">
        <f t="shared" si="1938"/>
        <v>11.857142857142858</v>
      </c>
      <c r="F1064" s="13">
        <f t="shared" si="1939"/>
        <v>11.2</v>
      </c>
      <c r="G1064" s="13">
        <f t="shared" si="1935"/>
        <v>163.85891731295263</v>
      </c>
      <c r="H1064" s="5">
        <f t="shared" si="1944"/>
        <v>189</v>
      </c>
      <c r="I1064" s="5">
        <f t="shared" si="1944"/>
        <v>175</v>
      </c>
      <c r="J1064" s="8">
        <f t="shared" si="1941"/>
        <v>0.2912076345519613</v>
      </c>
      <c r="K1064" s="5">
        <f t="shared" si="1933"/>
        <v>0</v>
      </c>
      <c r="L1064" s="8">
        <f t="shared" si="1937"/>
        <v>0</v>
      </c>
      <c r="M1064" s="8">
        <f t="shared" si="1945"/>
        <v>6.7279293065813874</v>
      </c>
      <c r="N1064" s="5">
        <v>4116</v>
      </c>
      <c r="O1064" s="18">
        <v>169</v>
      </c>
    </row>
    <row r="1065" spans="1:15" x14ac:dyDescent="0.2">
      <c r="A1065" s="5" t="s">
        <v>25</v>
      </c>
      <c r="B1065" s="13">
        <v>2511917</v>
      </c>
      <c r="C1065" s="6">
        <f t="shared" si="1934"/>
        <v>44098</v>
      </c>
      <c r="D1065" s="5">
        <f t="shared" si="1943"/>
        <v>34</v>
      </c>
      <c r="E1065" s="13">
        <f t="shared" si="1938"/>
        <v>14.142857142857142</v>
      </c>
      <c r="F1065" s="13">
        <f t="shared" si="1939"/>
        <v>14.2</v>
      </c>
      <c r="G1065" s="13">
        <f t="shared" si="1935"/>
        <v>165.21246522078556</v>
      </c>
      <c r="H1065" s="5">
        <f t="shared" si="1944"/>
        <v>190</v>
      </c>
      <c r="I1065" s="5">
        <f t="shared" si="1944"/>
        <v>176</v>
      </c>
      <c r="J1065" s="8">
        <f t="shared" si="1941"/>
        <v>0.34633549064194508</v>
      </c>
      <c r="K1065" s="5">
        <f t="shared" ref="K1065:K1088" si="1946">O1065-O1064</f>
        <v>0</v>
      </c>
      <c r="L1065" s="8">
        <f t="shared" si="1937"/>
        <v>0</v>
      </c>
      <c r="M1065" s="8">
        <f t="shared" si="1945"/>
        <v>6.7279293065813874</v>
      </c>
      <c r="N1065" s="5">
        <v>4150</v>
      </c>
      <c r="O1065" s="18">
        <v>169</v>
      </c>
    </row>
    <row r="1066" spans="1:15" x14ac:dyDescent="0.2">
      <c r="A1066" s="5" t="s">
        <v>25</v>
      </c>
      <c r="B1066" s="13">
        <v>2511917</v>
      </c>
      <c r="C1066" s="6">
        <f t="shared" si="1934"/>
        <v>44099</v>
      </c>
      <c r="D1066" s="5">
        <f t="shared" si="1943"/>
        <v>28</v>
      </c>
      <c r="E1066" s="13">
        <f t="shared" si="1938"/>
        <v>16.857142857142858</v>
      </c>
      <c r="F1066" s="13">
        <f t="shared" si="1939"/>
        <v>18</v>
      </c>
      <c r="G1066" s="13">
        <f t="shared" si="1935"/>
        <v>166.32715173311857</v>
      </c>
      <c r="H1066" s="5">
        <f t="shared" si="1944"/>
        <v>191</v>
      </c>
      <c r="I1066" s="5">
        <f t="shared" si="1944"/>
        <v>177</v>
      </c>
      <c r="J1066" s="8">
        <f t="shared" si="1941"/>
        <v>0.41137916608562269</v>
      </c>
      <c r="K1066" s="5">
        <f t="shared" si="1946"/>
        <v>0</v>
      </c>
      <c r="L1066" s="8">
        <f t="shared" si="1937"/>
        <v>0</v>
      </c>
      <c r="M1066" s="8">
        <f t="shared" si="1945"/>
        <v>6.7279293065813874</v>
      </c>
      <c r="N1066" s="5">
        <v>4178</v>
      </c>
      <c r="O1066" s="18">
        <v>169</v>
      </c>
    </row>
    <row r="1067" spans="1:15" x14ac:dyDescent="0.2">
      <c r="A1067" s="5" t="s">
        <v>25</v>
      </c>
      <c r="B1067" s="13">
        <v>2511917</v>
      </c>
      <c r="C1067" s="6">
        <f t="shared" ref="C1067:C1161" si="1947">C1066+1</f>
        <v>44100</v>
      </c>
      <c r="D1067" s="5">
        <f t="shared" si="1943"/>
        <v>25</v>
      </c>
      <c r="E1067" s="13">
        <f t="shared" si="1938"/>
        <v>17.714285714285715</v>
      </c>
      <c r="F1067" s="13">
        <f t="shared" si="1939"/>
        <v>22.6</v>
      </c>
      <c r="G1067" s="13">
        <f t="shared" si="1935"/>
        <v>167.3224075477016</v>
      </c>
      <c r="H1067" s="5">
        <f t="shared" si="1944"/>
        <v>192</v>
      </c>
      <c r="I1067" s="5">
        <f t="shared" si="1944"/>
        <v>178</v>
      </c>
      <c r="J1067" s="8">
        <f t="shared" si="1941"/>
        <v>0.4305256579404208</v>
      </c>
      <c r="K1067" s="5">
        <f t="shared" si="1946"/>
        <v>0</v>
      </c>
      <c r="L1067" s="8">
        <f t="shared" si="1937"/>
        <v>0</v>
      </c>
      <c r="M1067" s="8">
        <f t="shared" si="1945"/>
        <v>6.7279293065813874</v>
      </c>
      <c r="N1067" s="5">
        <v>4203</v>
      </c>
      <c r="O1067" s="18">
        <v>169</v>
      </c>
    </row>
    <row r="1068" spans="1:15" x14ac:dyDescent="0.2">
      <c r="A1068" s="5" t="s">
        <v>25</v>
      </c>
      <c r="B1068" s="13">
        <v>2511917</v>
      </c>
      <c r="C1068" s="6">
        <f t="shared" si="1947"/>
        <v>44101</v>
      </c>
      <c r="D1068" s="5">
        <f t="shared" si="1943"/>
        <v>11</v>
      </c>
      <c r="E1068" s="13">
        <f t="shared" si="1938"/>
        <v>18</v>
      </c>
      <c r="F1068" s="13">
        <f t="shared" si="1939"/>
        <v>22.6</v>
      </c>
      <c r="G1068" s="13">
        <f t="shared" si="1935"/>
        <v>167.76032010611814</v>
      </c>
      <c r="H1068" s="5">
        <f t="shared" si="1944"/>
        <v>193</v>
      </c>
      <c r="I1068" s="5">
        <f t="shared" si="1944"/>
        <v>179</v>
      </c>
      <c r="J1068" s="8">
        <f t="shared" si="1941"/>
        <v>0.43559427504667075</v>
      </c>
      <c r="K1068" s="5">
        <f t="shared" si="1946"/>
        <v>0</v>
      </c>
      <c r="L1068" s="8">
        <f t="shared" si="1937"/>
        <v>0</v>
      </c>
      <c r="M1068" s="8">
        <f t="shared" si="1945"/>
        <v>6.7279293065813874</v>
      </c>
      <c r="N1068" s="5">
        <v>4214</v>
      </c>
      <c r="O1068" s="18">
        <v>169</v>
      </c>
    </row>
    <row r="1069" spans="1:15" x14ac:dyDescent="0.2">
      <c r="A1069" s="5" t="s">
        <v>25</v>
      </c>
      <c r="B1069" s="13">
        <v>2511917</v>
      </c>
      <c r="C1069" s="6">
        <f t="shared" si="1947"/>
        <v>44102</v>
      </c>
      <c r="D1069" s="5">
        <f t="shared" si="1943"/>
        <v>3</v>
      </c>
      <c r="E1069" s="13">
        <f t="shared" si="1938"/>
        <v>18.142857142857142</v>
      </c>
      <c r="F1069" s="13">
        <f t="shared" si="1939"/>
        <v>20.2</v>
      </c>
      <c r="G1069" s="13">
        <f t="shared" si="1935"/>
        <v>167.87975080386812</v>
      </c>
      <c r="H1069" s="5">
        <f t="shared" si="1944"/>
        <v>194</v>
      </c>
      <c r="I1069" s="5">
        <f t="shared" si="1944"/>
        <v>180</v>
      </c>
      <c r="J1069" s="8">
        <f t="shared" si="1941"/>
        <v>0.43714718435908023</v>
      </c>
      <c r="K1069" s="5">
        <f t="shared" si="1946"/>
        <v>0</v>
      </c>
      <c r="L1069" s="8">
        <f t="shared" si="1937"/>
        <v>0</v>
      </c>
      <c r="M1069" s="8">
        <f t="shared" si="1945"/>
        <v>6.7279293065813874</v>
      </c>
      <c r="N1069" s="5">
        <v>4217</v>
      </c>
      <c r="O1069" s="18">
        <v>169</v>
      </c>
    </row>
    <row r="1070" spans="1:15" x14ac:dyDescent="0.2">
      <c r="A1070" s="5" t="s">
        <v>25</v>
      </c>
      <c r="B1070" s="13">
        <v>2511917</v>
      </c>
      <c r="C1070" s="6">
        <f t="shared" si="1947"/>
        <v>44103</v>
      </c>
      <c r="D1070" s="5">
        <f t="shared" si="1943"/>
        <v>34</v>
      </c>
      <c r="E1070" s="13">
        <f t="shared" si="1938"/>
        <v>21.428571428571427</v>
      </c>
      <c r="F1070" s="13">
        <f t="shared" si="1939"/>
        <v>20.2</v>
      </c>
      <c r="G1070" s="13">
        <f t="shared" si="1935"/>
        <v>169.23329871170105</v>
      </c>
      <c r="H1070" s="5">
        <f t="shared" si="1944"/>
        <v>195</v>
      </c>
      <c r="I1070" s="5">
        <f t="shared" si="1944"/>
        <v>181</v>
      </c>
      <c r="J1070" s="8">
        <f t="shared" si="1941"/>
        <v>0.51406833681757425</v>
      </c>
      <c r="K1070" s="5">
        <f t="shared" si="1946"/>
        <v>0</v>
      </c>
      <c r="L1070" s="8">
        <f t="shared" si="1937"/>
        <v>0</v>
      </c>
      <c r="M1070" s="8">
        <f t="shared" si="1945"/>
        <v>6.7279293065813874</v>
      </c>
      <c r="N1070" s="5">
        <v>4251</v>
      </c>
      <c r="O1070" s="18">
        <v>169</v>
      </c>
    </row>
    <row r="1071" spans="1:15" x14ac:dyDescent="0.2">
      <c r="A1071" s="5" t="s">
        <v>25</v>
      </c>
      <c r="B1071" s="13">
        <v>2511917</v>
      </c>
      <c r="C1071" s="6">
        <f t="shared" si="1947"/>
        <v>44104</v>
      </c>
      <c r="D1071" s="5">
        <f t="shared" si="1943"/>
        <v>7</v>
      </c>
      <c r="E1071" s="13">
        <f t="shared" si="1938"/>
        <v>20.285714285714285</v>
      </c>
      <c r="F1071" s="13">
        <f t="shared" si="1939"/>
        <v>16</v>
      </c>
      <c r="G1071" s="13">
        <f t="shared" si="1935"/>
        <v>169.51197033978431</v>
      </c>
      <c r="H1071" s="5">
        <f t="shared" si="1944"/>
        <v>196</v>
      </c>
      <c r="I1071" s="5">
        <f t="shared" si="1944"/>
        <v>182</v>
      </c>
      <c r="J1071" s="8">
        <f t="shared" si="1941"/>
        <v>0.48416243308670598</v>
      </c>
      <c r="K1071" s="5">
        <f t="shared" si="1946"/>
        <v>0</v>
      </c>
      <c r="L1071" s="8">
        <f t="shared" si="1937"/>
        <v>0</v>
      </c>
      <c r="M1071" s="8">
        <f t="shared" si="1945"/>
        <v>6.7279293065813874</v>
      </c>
      <c r="N1071" s="5">
        <v>4258</v>
      </c>
      <c r="O1071" s="18">
        <v>169</v>
      </c>
    </row>
    <row r="1072" spans="1:15" x14ac:dyDescent="0.2">
      <c r="A1072" s="5" t="s">
        <v>25</v>
      </c>
      <c r="B1072" s="13">
        <v>2511917</v>
      </c>
      <c r="C1072" s="6">
        <f t="shared" si="1947"/>
        <v>44105</v>
      </c>
      <c r="D1072" s="5">
        <f t="shared" si="1943"/>
        <v>42</v>
      </c>
      <c r="E1072" s="13">
        <f t="shared" si="1938"/>
        <v>21.428571428571427</v>
      </c>
      <c r="F1072" s="13">
        <f t="shared" si="1939"/>
        <v>19.399999999999999</v>
      </c>
      <c r="G1072" s="13">
        <f t="shared" si="1935"/>
        <v>171.18400010828384</v>
      </c>
      <c r="H1072" s="5">
        <f t="shared" si="1944"/>
        <v>197</v>
      </c>
      <c r="I1072" s="5">
        <f t="shared" si="1944"/>
        <v>183</v>
      </c>
      <c r="J1072" s="8">
        <f t="shared" si="1941"/>
        <v>0.50897492450205284</v>
      </c>
      <c r="K1072" s="5">
        <f t="shared" si="1946"/>
        <v>0</v>
      </c>
      <c r="L1072" s="8">
        <f t="shared" si="1937"/>
        <v>0</v>
      </c>
      <c r="M1072" s="8">
        <f t="shared" si="1945"/>
        <v>6.7279293065813874</v>
      </c>
      <c r="N1072" s="5">
        <v>4300</v>
      </c>
      <c r="O1072" s="18">
        <v>169</v>
      </c>
    </row>
    <row r="1073" spans="1:15" x14ac:dyDescent="0.2">
      <c r="A1073" s="5" t="s">
        <v>25</v>
      </c>
      <c r="B1073" s="13">
        <v>2511917</v>
      </c>
      <c r="C1073" s="6">
        <f t="shared" si="1947"/>
        <v>44106</v>
      </c>
      <c r="D1073" s="5">
        <f t="shared" si="1943"/>
        <v>26</v>
      </c>
      <c r="E1073" s="13">
        <f t="shared" si="1938"/>
        <v>21.142857142857142</v>
      </c>
      <c r="F1073" s="13">
        <f t="shared" si="1939"/>
        <v>22.4</v>
      </c>
      <c r="G1073" s="13">
        <f t="shared" ref="G1073:G1088" si="1948">N1073/(B1073/100000)</f>
        <v>172.21906615545021</v>
      </c>
      <c r="H1073" s="5">
        <f t="shared" si="1944"/>
        <v>198</v>
      </c>
      <c r="I1073" s="5">
        <f t="shared" si="1944"/>
        <v>184</v>
      </c>
      <c r="J1073" s="8">
        <f t="shared" si="1941"/>
        <v>0.49964552175821209</v>
      </c>
      <c r="K1073" s="5">
        <f t="shared" si="1946"/>
        <v>0</v>
      </c>
      <c r="L1073" s="8">
        <f t="shared" si="1937"/>
        <v>0</v>
      </c>
      <c r="M1073" s="8">
        <f t="shared" si="1945"/>
        <v>6.7279293065813874</v>
      </c>
      <c r="N1073" s="5">
        <v>4326</v>
      </c>
      <c r="O1073" s="18">
        <v>169</v>
      </c>
    </row>
    <row r="1074" spans="1:15" x14ac:dyDescent="0.2">
      <c r="A1074" s="5" t="s">
        <v>25</v>
      </c>
      <c r="B1074" s="13">
        <v>2511917</v>
      </c>
      <c r="C1074" s="6">
        <f t="shared" si="1947"/>
        <v>44107</v>
      </c>
      <c r="D1074" s="5">
        <f t="shared" si="1943"/>
        <v>43</v>
      </c>
      <c r="E1074" s="13">
        <f t="shared" si="1938"/>
        <v>23.714285714285715</v>
      </c>
      <c r="F1074" s="13">
        <f t="shared" si="1939"/>
        <v>30.4</v>
      </c>
      <c r="G1074" s="13">
        <f t="shared" si="1948"/>
        <v>173.93090615653304</v>
      </c>
      <c r="H1074" s="5">
        <f t="shared" si="1944"/>
        <v>199</v>
      </c>
      <c r="I1074" s="5">
        <f t="shared" si="1944"/>
        <v>185</v>
      </c>
      <c r="J1074" s="8">
        <f t="shared" si="1941"/>
        <v>0.55762706170848875</v>
      </c>
      <c r="K1074" s="5">
        <f t="shared" si="1946"/>
        <v>0</v>
      </c>
      <c r="L1074" s="8">
        <f t="shared" si="1937"/>
        <v>0</v>
      </c>
      <c r="M1074" s="8">
        <f t="shared" si="1945"/>
        <v>6.7279293065813874</v>
      </c>
      <c r="N1074" s="5">
        <v>4369</v>
      </c>
      <c r="O1074" s="18">
        <v>169</v>
      </c>
    </row>
    <row r="1075" spans="1:15" x14ac:dyDescent="0.2">
      <c r="A1075" s="5" t="s">
        <v>25</v>
      </c>
      <c r="B1075" s="13">
        <v>2511917</v>
      </c>
      <c r="C1075" s="6">
        <f t="shared" si="1947"/>
        <v>44108</v>
      </c>
      <c r="D1075" s="5">
        <f t="shared" si="1943"/>
        <v>24</v>
      </c>
      <c r="E1075" s="13">
        <f t="shared" si="1938"/>
        <v>25.571428571428573</v>
      </c>
      <c r="F1075" s="13">
        <f t="shared" si="1939"/>
        <v>28.4</v>
      </c>
      <c r="G1075" s="13">
        <f t="shared" si="1948"/>
        <v>174.88635173853277</v>
      </c>
      <c r="H1075" s="5">
        <f t="shared" si="1944"/>
        <v>200</v>
      </c>
      <c r="I1075" s="5">
        <f t="shared" si="1944"/>
        <v>186</v>
      </c>
      <c r="J1075" s="8">
        <f t="shared" si="1941"/>
        <v>0.59796225154501426</v>
      </c>
      <c r="K1075" s="5">
        <f t="shared" si="1946"/>
        <v>0</v>
      </c>
      <c r="L1075" s="8">
        <f t="shared" si="1937"/>
        <v>0</v>
      </c>
      <c r="M1075" s="8">
        <f t="shared" si="1945"/>
        <v>6.7279293065813874</v>
      </c>
      <c r="N1075" s="5">
        <v>4393</v>
      </c>
      <c r="O1075" s="18">
        <v>169</v>
      </c>
    </row>
    <row r="1076" spans="1:15" x14ac:dyDescent="0.2">
      <c r="A1076" s="5" t="s">
        <v>25</v>
      </c>
      <c r="B1076" s="13">
        <v>2511917</v>
      </c>
      <c r="C1076" s="6">
        <f t="shared" si="1947"/>
        <v>44109</v>
      </c>
      <c r="D1076" s="5">
        <f t="shared" si="1943"/>
        <v>28</v>
      </c>
      <c r="E1076" s="13">
        <f t="shared" si="1938"/>
        <v>29.142857142857142</v>
      </c>
      <c r="F1076" s="13">
        <f t="shared" si="1939"/>
        <v>32.6</v>
      </c>
      <c r="G1076" s="13">
        <f t="shared" si="1948"/>
        <v>176.00103825086578</v>
      </c>
      <c r="H1076" s="5">
        <f t="shared" ref="H1076:I1161" si="1949">H1075+1</f>
        <v>201</v>
      </c>
      <c r="I1076" s="5">
        <f t="shared" si="1949"/>
        <v>187</v>
      </c>
      <c r="J1076" s="8">
        <f t="shared" si="1941"/>
        <v>0.67742578202829251</v>
      </c>
      <c r="K1076" s="5">
        <f t="shared" si="1946"/>
        <v>0</v>
      </c>
      <c r="L1076" s="8">
        <f t="shared" si="1937"/>
        <v>0</v>
      </c>
      <c r="M1076" s="8">
        <f t="shared" si="1945"/>
        <v>6.7279293065813874</v>
      </c>
      <c r="N1076" s="5">
        <v>4421</v>
      </c>
      <c r="O1076" s="18">
        <v>169</v>
      </c>
    </row>
    <row r="1077" spans="1:15" x14ac:dyDescent="0.2">
      <c r="A1077" s="5" t="s">
        <v>25</v>
      </c>
      <c r="B1077" s="13">
        <v>2511917</v>
      </c>
      <c r="C1077" s="6">
        <f t="shared" si="1947"/>
        <v>44110</v>
      </c>
      <c r="D1077" s="5">
        <f t="shared" si="1943"/>
        <v>26</v>
      </c>
      <c r="E1077" s="13">
        <f t="shared" si="1938"/>
        <v>28</v>
      </c>
      <c r="F1077" s="13">
        <f t="shared" si="1939"/>
        <v>29.4</v>
      </c>
      <c r="G1077" s="13">
        <f t="shared" si="1948"/>
        <v>177.03610429803214</v>
      </c>
      <c r="H1077" s="5">
        <f t="shared" si="1949"/>
        <v>202</v>
      </c>
      <c r="I1077" s="5">
        <f t="shared" si="1949"/>
        <v>188</v>
      </c>
      <c r="J1077" s="8">
        <f t="shared" si="1941"/>
        <v>0.64648063856454918</v>
      </c>
      <c r="K1077" s="5">
        <f t="shared" si="1946"/>
        <v>0</v>
      </c>
      <c r="L1077" s="8">
        <f t="shared" si="1937"/>
        <v>0</v>
      </c>
      <c r="M1077" s="8">
        <f t="shared" si="1945"/>
        <v>6.7279293065813874</v>
      </c>
      <c r="N1077" s="5">
        <v>4447</v>
      </c>
      <c r="O1077" s="18">
        <v>169</v>
      </c>
    </row>
    <row r="1078" spans="1:15" x14ac:dyDescent="0.2">
      <c r="A1078" s="5" t="s">
        <v>25</v>
      </c>
      <c r="B1078" s="13">
        <v>2511917</v>
      </c>
      <c r="C1078" s="6">
        <f t="shared" si="1947"/>
        <v>44111</v>
      </c>
      <c r="D1078" s="5">
        <f t="shared" si="1943"/>
        <v>36</v>
      </c>
      <c r="E1078" s="13">
        <f t="shared" si="1938"/>
        <v>32.142857142857146</v>
      </c>
      <c r="F1078" s="13">
        <f t="shared" si="1939"/>
        <v>31.4</v>
      </c>
      <c r="G1078" s="13">
        <f t="shared" si="1948"/>
        <v>178.46927267103172</v>
      </c>
      <c r="H1078" s="5">
        <f t="shared" si="1949"/>
        <v>203</v>
      </c>
      <c r="I1078" s="5">
        <f t="shared" si="1949"/>
        <v>189</v>
      </c>
      <c r="J1078" s="8">
        <f t="shared" si="1941"/>
        <v>0.73736645474208573</v>
      </c>
      <c r="K1078" s="5">
        <f t="shared" si="1946"/>
        <v>0</v>
      </c>
      <c r="L1078" s="8">
        <f t="shared" si="1937"/>
        <v>0</v>
      </c>
      <c r="M1078" s="8">
        <f t="shared" si="1945"/>
        <v>6.7279293065813874</v>
      </c>
      <c r="N1078" s="5">
        <v>4483</v>
      </c>
      <c r="O1078" s="18">
        <v>169</v>
      </c>
    </row>
    <row r="1079" spans="1:15" x14ac:dyDescent="0.2">
      <c r="A1079" s="5" t="s">
        <v>25</v>
      </c>
      <c r="B1079" s="13">
        <v>2511917</v>
      </c>
      <c r="C1079" s="6">
        <f t="shared" si="1947"/>
        <v>44112</v>
      </c>
      <c r="D1079" s="5">
        <f t="shared" si="1943"/>
        <v>78</v>
      </c>
      <c r="E1079" s="13">
        <f t="shared" si="1938"/>
        <v>37.285714285714285</v>
      </c>
      <c r="F1079" s="13">
        <f t="shared" si="1939"/>
        <v>38.4</v>
      </c>
      <c r="G1079" s="13">
        <f t="shared" si="1948"/>
        <v>181.57447081253082</v>
      </c>
      <c r="H1079" s="5">
        <f t="shared" si="1949"/>
        <v>204</v>
      </c>
      <c r="I1079" s="5">
        <f t="shared" si="1949"/>
        <v>190</v>
      </c>
      <c r="J1079" s="8">
        <f t="shared" si="1941"/>
        <v>0.84908422525130944</v>
      </c>
      <c r="K1079" s="5">
        <f t="shared" si="1946"/>
        <v>0</v>
      </c>
      <c r="L1079" s="8">
        <f t="shared" si="1937"/>
        <v>0</v>
      </c>
      <c r="M1079" s="8">
        <f t="shared" si="1945"/>
        <v>6.7279293065813874</v>
      </c>
      <c r="N1079" s="5">
        <v>4561</v>
      </c>
      <c r="O1079" s="18">
        <v>169</v>
      </c>
    </row>
    <row r="1080" spans="1:15" x14ac:dyDescent="0.2">
      <c r="A1080" s="5" t="s">
        <v>25</v>
      </c>
      <c r="B1080" s="13">
        <v>2511917</v>
      </c>
      <c r="C1080" s="6">
        <f t="shared" si="1947"/>
        <v>44113</v>
      </c>
      <c r="D1080" s="5">
        <f t="shared" si="1943"/>
        <v>42</v>
      </c>
      <c r="E1080" s="13">
        <f t="shared" si="1938"/>
        <v>39.571428571428569</v>
      </c>
      <c r="F1080" s="13">
        <f t="shared" si="1939"/>
        <v>42</v>
      </c>
      <c r="G1080" s="13">
        <f t="shared" si="1948"/>
        <v>183.24650058103035</v>
      </c>
      <c r="H1080" s="5">
        <f t="shared" si="1949"/>
        <v>205</v>
      </c>
      <c r="I1080" s="5">
        <f t="shared" si="1949"/>
        <v>191</v>
      </c>
      <c r="J1080" s="8">
        <f t="shared" si="1941"/>
        <v>0.8935483870967742</v>
      </c>
      <c r="K1080" s="5">
        <f t="shared" si="1946"/>
        <v>0</v>
      </c>
      <c r="L1080" s="8">
        <f t="shared" si="1937"/>
        <v>0</v>
      </c>
      <c r="M1080" s="8">
        <f t="shared" si="1945"/>
        <v>6.7279293065813874</v>
      </c>
      <c r="N1080" s="5">
        <v>4603</v>
      </c>
      <c r="O1080" s="18">
        <v>169</v>
      </c>
    </row>
    <row r="1081" spans="1:15" x14ac:dyDescent="0.2">
      <c r="A1081" s="5" t="s">
        <v>25</v>
      </c>
      <c r="B1081" s="13">
        <v>2511917</v>
      </c>
      <c r="C1081" s="6">
        <f t="shared" si="1947"/>
        <v>44114</v>
      </c>
      <c r="D1081" s="5">
        <f t="shared" si="1943"/>
        <v>89</v>
      </c>
      <c r="E1081" s="13">
        <f t="shared" si="1938"/>
        <v>46.142857142857146</v>
      </c>
      <c r="F1081" s="13">
        <f t="shared" si="1939"/>
        <v>54.2</v>
      </c>
      <c r="G1081" s="13">
        <f t="shared" si="1948"/>
        <v>186.78961128094599</v>
      </c>
      <c r="H1081" s="5">
        <f t="shared" si="1949"/>
        <v>206</v>
      </c>
      <c r="I1081" s="5">
        <f t="shared" si="1949"/>
        <v>192</v>
      </c>
      <c r="J1081" s="8">
        <f t="shared" si="1941"/>
        <v>1.0327077405121976</v>
      </c>
      <c r="K1081" s="5">
        <f t="shared" si="1946"/>
        <v>0</v>
      </c>
      <c r="L1081" s="8">
        <f t="shared" si="1937"/>
        <v>0</v>
      </c>
      <c r="M1081" s="8">
        <f t="shared" si="1945"/>
        <v>6.7279293065813874</v>
      </c>
      <c r="N1081" s="5">
        <v>4692</v>
      </c>
      <c r="O1081" s="18">
        <v>169</v>
      </c>
    </row>
    <row r="1082" spans="1:15" x14ac:dyDescent="0.2">
      <c r="A1082" s="5" t="s">
        <v>25</v>
      </c>
      <c r="B1082" s="13">
        <v>2511917</v>
      </c>
      <c r="C1082" s="6">
        <f t="shared" si="1947"/>
        <v>44115</v>
      </c>
      <c r="D1082" s="5">
        <f t="shared" si="1943"/>
        <v>48</v>
      </c>
      <c r="E1082" s="13">
        <f t="shared" si="1938"/>
        <v>49.571428571428569</v>
      </c>
      <c r="F1082" s="13">
        <f t="shared" si="1939"/>
        <v>58.6</v>
      </c>
      <c r="G1082" s="13">
        <f t="shared" si="1948"/>
        <v>188.70050244494544</v>
      </c>
      <c r="H1082" s="5">
        <f t="shared" si="1949"/>
        <v>207</v>
      </c>
      <c r="I1082" s="5">
        <f t="shared" si="1949"/>
        <v>193</v>
      </c>
      <c r="J1082" s="8">
        <f t="shared" si="1941"/>
        <v>1.0981012658227847</v>
      </c>
      <c r="K1082" s="5">
        <f t="shared" si="1946"/>
        <v>0</v>
      </c>
      <c r="L1082" s="8">
        <f t="shared" si="1937"/>
        <v>0</v>
      </c>
      <c r="M1082" s="8">
        <f t="shared" si="1945"/>
        <v>6.7279293065813874</v>
      </c>
      <c r="N1082" s="5">
        <v>4740</v>
      </c>
      <c r="O1082" s="18">
        <v>169</v>
      </c>
    </row>
    <row r="1083" spans="1:15" x14ac:dyDescent="0.2">
      <c r="A1083" s="5" t="s">
        <v>25</v>
      </c>
      <c r="B1083" s="13">
        <v>2511917</v>
      </c>
      <c r="C1083" s="6">
        <f t="shared" si="1947"/>
        <v>44116</v>
      </c>
      <c r="D1083" s="5">
        <f t="shared" si="1943"/>
        <v>31</v>
      </c>
      <c r="E1083" s="13">
        <f t="shared" si="1938"/>
        <v>50</v>
      </c>
      <c r="F1083" s="13">
        <f t="shared" si="1939"/>
        <v>57.6</v>
      </c>
      <c r="G1083" s="13">
        <f t="shared" si="1948"/>
        <v>189.9346196550284</v>
      </c>
      <c r="H1083" s="5">
        <f t="shared" si="1949"/>
        <v>208</v>
      </c>
      <c r="I1083" s="5">
        <f t="shared" si="1949"/>
        <v>194</v>
      </c>
      <c r="J1083" s="8">
        <f t="shared" si="1941"/>
        <v>1.0955645287507432</v>
      </c>
      <c r="K1083" s="5">
        <f t="shared" si="1946"/>
        <v>0</v>
      </c>
      <c r="L1083" s="8">
        <f t="shared" si="1937"/>
        <v>0</v>
      </c>
      <c r="M1083" s="8">
        <f t="shared" si="1945"/>
        <v>6.7279293065813874</v>
      </c>
      <c r="N1083" s="5">
        <v>4771</v>
      </c>
      <c r="O1083" s="18">
        <v>169</v>
      </c>
    </row>
    <row r="1084" spans="1:15" x14ac:dyDescent="0.2">
      <c r="A1084" s="5" t="s">
        <v>25</v>
      </c>
      <c r="B1084" s="13">
        <v>2511917</v>
      </c>
      <c r="C1084" s="6">
        <f t="shared" si="1947"/>
        <v>44117</v>
      </c>
      <c r="D1084" s="5">
        <f t="shared" si="1943"/>
        <v>23</v>
      </c>
      <c r="E1084" s="13">
        <f t="shared" si="1938"/>
        <v>49.571428571428569</v>
      </c>
      <c r="F1084" s="13">
        <f t="shared" si="1939"/>
        <v>46.6</v>
      </c>
      <c r="G1084" s="13">
        <f t="shared" si="1948"/>
        <v>190.85025500444482</v>
      </c>
      <c r="H1084" s="5">
        <f t="shared" si="1949"/>
        <v>209</v>
      </c>
      <c r="I1084" s="5">
        <f t="shared" si="1949"/>
        <v>195</v>
      </c>
      <c r="J1084" s="8">
        <f t="shared" si="1941"/>
        <v>1.0744031953432205</v>
      </c>
      <c r="K1084" s="5">
        <f t="shared" si="1946"/>
        <v>0</v>
      </c>
      <c r="L1084" s="8">
        <f t="shared" si="1937"/>
        <v>0</v>
      </c>
      <c r="M1084" s="8">
        <f t="shared" si="1945"/>
        <v>6.7279293065813874</v>
      </c>
      <c r="N1084" s="5">
        <v>4794</v>
      </c>
      <c r="O1084" s="18">
        <v>169</v>
      </c>
    </row>
    <row r="1085" spans="1:15" x14ac:dyDescent="0.2">
      <c r="A1085" s="5" t="s">
        <v>25</v>
      </c>
      <c r="B1085" s="13">
        <v>2511917</v>
      </c>
      <c r="C1085" s="6">
        <f t="shared" si="1947"/>
        <v>44118</v>
      </c>
      <c r="D1085" s="5">
        <f t="shared" si="1943"/>
        <v>203</v>
      </c>
      <c r="E1085" s="13">
        <f t="shared" si="1938"/>
        <v>73.428571428571431</v>
      </c>
      <c r="F1085" s="13">
        <f t="shared" si="1939"/>
        <v>78.8</v>
      </c>
      <c r="G1085" s="13">
        <f t="shared" si="1948"/>
        <v>198.93173221885914</v>
      </c>
      <c r="H1085" s="5">
        <f t="shared" si="1949"/>
        <v>210</v>
      </c>
      <c r="I1085" s="5">
        <f t="shared" si="1949"/>
        <v>196</v>
      </c>
      <c r="J1085" s="8">
        <f t="shared" si="1941"/>
        <v>1.5745619409386105</v>
      </c>
      <c r="K1085" s="5">
        <f t="shared" si="1946"/>
        <v>3</v>
      </c>
      <c r="L1085" s="8">
        <f t="shared" ref="L1085:L1088" si="1950">SUM(K1079:K1085)/7</f>
        <v>0.42857142857142855</v>
      </c>
      <c r="M1085" s="8">
        <f t="shared" si="1945"/>
        <v>6.8473600043313532</v>
      </c>
      <c r="N1085" s="5">
        <v>4997</v>
      </c>
      <c r="O1085" s="18">
        <v>172</v>
      </c>
    </row>
    <row r="1086" spans="1:15" x14ac:dyDescent="0.2">
      <c r="A1086" s="5" t="s">
        <v>25</v>
      </c>
      <c r="B1086" s="13">
        <v>2511917</v>
      </c>
      <c r="C1086" s="6">
        <f t="shared" si="1947"/>
        <v>44119</v>
      </c>
      <c r="D1086" s="5">
        <f t="shared" si="1943"/>
        <v>101</v>
      </c>
      <c r="E1086" s="13">
        <f t="shared" ref="E1086:E1088" si="1951">SUM(D1080:D1086)/7</f>
        <v>76.714285714285708</v>
      </c>
      <c r="F1086" s="13">
        <f t="shared" ref="F1086:F1088" si="1952">SUM(D1082:D1086)/5</f>
        <v>81.2</v>
      </c>
      <c r="G1086" s="13">
        <f t="shared" si="1948"/>
        <v>202.95256570977463</v>
      </c>
      <c r="H1086" s="5">
        <f t="shared" si="1949"/>
        <v>211</v>
      </c>
      <c r="I1086" s="5">
        <f t="shared" si="1949"/>
        <v>197</v>
      </c>
      <c r="J1086" s="8">
        <f t="shared" si="1941"/>
        <v>1.619518668194704</v>
      </c>
      <c r="K1086" s="5">
        <f t="shared" si="1946"/>
        <v>0</v>
      </c>
      <c r="L1086" s="8">
        <f t="shared" si="1950"/>
        <v>0.42857142857142855</v>
      </c>
      <c r="M1086" s="8">
        <f t="shared" si="1945"/>
        <v>6.8473600043313532</v>
      </c>
      <c r="N1086" s="5">
        <v>5098</v>
      </c>
      <c r="O1086" s="18">
        <v>172</v>
      </c>
    </row>
    <row r="1087" spans="1:15" x14ac:dyDescent="0.2">
      <c r="A1087" s="5" t="s">
        <v>25</v>
      </c>
      <c r="B1087" s="13">
        <v>2511917</v>
      </c>
      <c r="C1087" s="6">
        <f t="shared" si="1947"/>
        <v>44120</v>
      </c>
      <c r="D1087" s="5">
        <f t="shared" si="1943"/>
        <v>113</v>
      </c>
      <c r="E1087" s="13">
        <f t="shared" si="1951"/>
        <v>86.857142857142861</v>
      </c>
      <c r="F1087" s="13">
        <f t="shared" si="1952"/>
        <v>94.2</v>
      </c>
      <c r="G1087" s="13">
        <f t="shared" si="1948"/>
        <v>207.45112199169</v>
      </c>
      <c r="H1087" s="5">
        <f t="shared" si="1949"/>
        <v>212</v>
      </c>
      <c r="I1087" s="5">
        <f t="shared" si="1949"/>
        <v>198</v>
      </c>
      <c r="J1087" s="8">
        <f t="shared" si="1941"/>
        <v>1.8044220210713759</v>
      </c>
      <c r="K1087" s="5">
        <f t="shared" si="1946"/>
        <v>0</v>
      </c>
      <c r="L1087" s="8">
        <f t="shared" si="1950"/>
        <v>0.42857142857142855</v>
      </c>
      <c r="M1087" s="8">
        <f t="shared" si="1945"/>
        <v>6.8473600043313532</v>
      </c>
      <c r="N1087" s="5">
        <v>5211</v>
      </c>
      <c r="O1087" s="18">
        <v>172</v>
      </c>
    </row>
    <row r="1088" spans="1:15" x14ac:dyDescent="0.2">
      <c r="A1088" s="5" t="s">
        <v>25</v>
      </c>
      <c r="B1088" s="13">
        <v>2511917</v>
      </c>
      <c r="C1088" s="6">
        <f t="shared" si="1947"/>
        <v>44121</v>
      </c>
      <c r="D1088" s="5">
        <f t="shared" si="1943"/>
        <v>94</v>
      </c>
      <c r="E1088" s="13">
        <f t="shared" si="1951"/>
        <v>87.571428571428569</v>
      </c>
      <c r="F1088" s="13">
        <f t="shared" si="1952"/>
        <v>106.8</v>
      </c>
      <c r="G1088" s="13">
        <f t="shared" si="1948"/>
        <v>211.19328385452226</v>
      </c>
      <c r="H1088" s="5">
        <f t="shared" si="1949"/>
        <v>213</v>
      </c>
      <c r="I1088" s="5">
        <f t="shared" si="1949"/>
        <v>199</v>
      </c>
      <c r="J1088" s="8">
        <f t="shared" si="1941"/>
        <v>1.787015712911407</v>
      </c>
      <c r="K1088" s="5">
        <f t="shared" si="1946"/>
        <v>0</v>
      </c>
      <c r="L1088" s="8">
        <f t="shared" si="1950"/>
        <v>0.42857142857142855</v>
      </c>
      <c r="M1088" s="8">
        <f t="shared" si="1945"/>
        <v>6.8473600043313532</v>
      </c>
      <c r="N1088" s="5">
        <v>5305</v>
      </c>
      <c r="O1088" s="18">
        <v>172</v>
      </c>
    </row>
    <row r="1089" spans="1:15" x14ac:dyDescent="0.2">
      <c r="A1089" s="5" t="s">
        <v>25</v>
      </c>
      <c r="B1089" s="13">
        <v>2511917</v>
      </c>
      <c r="C1089" s="6">
        <f t="shared" si="1947"/>
        <v>44122</v>
      </c>
      <c r="D1089" s="5">
        <f t="shared" ref="D1089" si="1953">N1089-N1088</f>
        <v>109</v>
      </c>
      <c r="E1089" s="13">
        <f t="shared" ref="E1089" si="1954">SUM(D1083:D1089)/7</f>
        <v>96.285714285714292</v>
      </c>
      <c r="F1089" s="13">
        <f t="shared" ref="F1089" si="1955">SUM(D1085:D1089)/5</f>
        <v>124</v>
      </c>
      <c r="G1089" s="13">
        <f t="shared" ref="G1089" si="1956">N1089/(B1089/100000)</f>
        <v>215.53259920610435</v>
      </c>
      <c r="H1089" s="5">
        <f t="shared" si="1949"/>
        <v>214</v>
      </c>
      <c r="I1089" s="5">
        <f t="shared" si="1949"/>
        <v>200</v>
      </c>
      <c r="J1089" s="8">
        <f t="shared" ref="J1089" si="1957">E1089/(SUM(N1082:N1088)/7)*100</f>
        <v>1.9303471187994043</v>
      </c>
      <c r="K1089" s="5">
        <f t="shared" ref="K1089" si="1958">O1089-O1088</f>
        <v>0</v>
      </c>
      <c r="L1089" s="8">
        <f t="shared" ref="L1089" si="1959">SUM(K1083:K1089)/7</f>
        <v>0.42857142857142855</v>
      </c>
      <c r="M1089" s="8">
        <f t="shared" ref="M1089" si="1960">O1089/(B1089/100000)</f>
        <v>6.8473600043313532</v>
      </c>
      <c r="N1089" s="5">
        <v>5414</v>
      </c>
      <c r="O1089" s="18">
        <v>172</v>
      </c>
    </row>
    <row r="1090" spans="1:15" x14ac:dyDescent="0.2">
      <c r="A1090" s="5" t="s">
        <v>25</v>
      </c>
      <c r="B1090" s="13">
        <v>2511917</v>
      </c>
      <c r="C1090" s="6">
        <f t="shared" si="1947"/>
        <v>44123</v>
      </c>
      <c r="D1090" s="5">
        <f t="shared" ref="D1090" si="1961">N1090-N1089</f>
        <v>37</v>
      </c>
      <c r="E1090" s="13">
        <f t="shared" ref="E1090" si="1962">SUM(D1084:D1090)/7</f>
        <v>97.142857142857139</v>
      </c>
      <c r="F1090" s="13">
        <f t="shared" ref="F1090" si="1963">SUM(D1086:D1090)/5</f>
        <v>90.8</v>
      </c>
      <c r="G1090" s="13">
        <f t="shared" ref="G1090" si="1964">N1090/(B1090/100000)</f>
        <v>217.00557781168723</v>
      </c>
      <c r="H1090" s="5">
        <f t="shared" si="1949"/>
        <v>215</v>
      </c>
      <c r="I1090" s="5">
        <f t="shared" si="1949"/>
        <v>201</v>
      </c>
      <c r="J1090" s="8">
        <f t="shared" ref="J1090" si="1965">E1090/(SUM(N1083:N1089)/7)*100</f>
        <v>1.9106490587243605</v>
      </c>
      <c r="K1090" s="5">
        <f t="shared" ref="K1090" si="1966">O1090-O1089</f>
        <v>0</v>
      </c>
      <c r="L1090" s="8">
        <f t="shared" ref="L1090" si="1967">SUM(K1084:K1090)/7</f>
        <v>0.42857142857142855</v>
      </c>
      <c r="M1090" s="8">
        <f t="shared" ref="M1090" si="1968">O1090/(B1090/100000)</f>
        <v>6.8473600043313532</v>
      </c>
      <c r="N1090" s="5">
        <v>5451</v>
      </c>
      <c r="O1090" s="18">
        <v>172</v>
      </c>
    </row>
    <row r="1091" spans="1:15" x14ac:dyDescent="0.2">
      <c r="A1091" s="5" t="s">
        <v>25</v>
      </c>
      <c r="B1091" s="13">
        <v>2511917</v>
      </c>
      <c r="C1091" s="6">
        <f t="shared" si="1947"/>
        <v>44124</v>
      </c>
      <c r="D1091" s="5">
        <f t="shared" ref="D1091" si="1969">N1091-N1090</f>
        <v>123</v>
      </c>
      <c r="E1091" s="13">
        <f t="shared" ref="E1091" si="1970">SUM(D1085:D1091)/7</f>
        <v>111.42857142857143</v>
      </c>
      <c r="F1091" s="13">
        <f t="shared" ref="F1091" si="1971">SUM(D1087:D1091)/5</f>
        <v>95.2</v>
      </c>
      <c r="G1091" s="13">
        <f t="shared" ref="G1091" si="1972">N1091/(B1091/100000)</f>
        <v>221.90223641943584</v>
      </c>
      <c r="H1091" s="5">
        <f t="shared" si="1949"/>
        <v>216</v>
      </c>
      <c r="I1091" s="5">
        <f t="shared" si="1949"/>
        <v>202</v>
      </c>
      <c r="J1091" s="8">
        <f t="shared" ref="J1091" si="1973">E1091/(SUM(N1084:N1090)/7)*100</f>
        <v>2.150537634408602</v>
      </c>
      <c r="K1091" s="5">
        <f t="shared" ref="K1091" si="1974">O1091-O1090</f>
        <v>2</v>
      </c>
      <c r="L1091" s="8">
        <f t="shared" ref="L1091" si="1975">SUM(K1085:K1091)/7</f>
        <v>0.7142857142857143</v>
      </c>
      <c r="M1091" s="8">
        <f t="shared" ref="M1091" si="1976">O1091/(B1091/100000)</f>
        <v>6.9269804694979964</v>
      </c>
      <c r="N1091" s="5">
        <v>5574</v>
      </c>
      <c r="O1091" s="18">
        <v>174</v>
      </c>
    </row>
    <row r="1092" spans="1:15" x14ac:dyDescent="0.2">
      <c r="A1092" s="5" t="s">
        <v>25</v>
      </c>
      <c r="B1092" s="13">
        <v>2511917</v>
      </c>
      <c r="C1092" s="6">
        <f t="shared" si="1947"/>
        <v>44125</v>
      </c>
      <c r="D1092" s="5">
        <f t="shared" ref="D1092" si="1977">N1092-N1091</f>
        <v>96</v>
      </c>
      <c r="E1092" s="13">
        <f t="shared" ref="E1092" si="1978">SUM(D1086:D1092)/7</f>
        <v>96.142857142857139</v>
      </c>
      <c r="F1092" s="13">
        <f t="shared" ref="F1092" si="1979">SUM(D1088:D1092)/5</f>
        <v>91.8</v>
      </c>
      <c r="G1092" s="13">
        <f t="shared" ref="G1092" si="1980">N1092/(B1092/100000)</f>
        <v>225.72401874743471</v>
      </c>
      <c r="H1092" s="5">
        <f t="shared" si="1949"/>
        <v>217</v>
      </c>
      <c r="I1092" s="5">
        <f t="shared" si="1949"/>
        <v>203</v>
      </c>
      <c r="J1092" s="8">
        <f t="shared" ref="J1092" si="1981">E1092/(SUM(N1085:N1091)/7)*100</f>
        <v>1.8164642375168689</v>
      </c>
      <c r="K1092" s="5">
        <f t="shared" ref="K1092" si="1982">O1092-O1091</f>
        <v>1</v>
      </c>
      <c r="L1092" s="8">
        <f t="shared" ref="L1092" si="1983">SUM(K1086:K1092)/7</f>
        <v>0.42857142857142855</v>
      </c>
      <c r="M1092" s="8">
        <f t="shared" ref="M1092" si="1984">O1092/(B1092/100000)</f>
        <v>6.9667907020813189</v>
      </c>
      <c r="N1092" s="5">
        <v>5670</v>
      </c>
      <c r="O1092" s="18">
        <v>175</v>
      </c>
    </row>
    <row r="1093" spans="1:15" x14ac:dyDescent="0.2">
      <c r="A1093" s="5" t="s">
        <v>25</v>
      </c>
      <c r="B1093" s="13">
        <v>2511917</v>
      </c>
      <c r="C1093" s="6">
        <f t="shared" si="1947"/>
        <v>44126</v>
      </c>
      <c r="D1093" s="5">
        <f t="shared" ref="D1093" si="1985">N1093-N1092</f>
        <v>278</v>
      </c>
      <c r="E1093" s="13">
        <f t="shared" ref="E1093" si="1986">SUM(D1087:D1093)/7</f>
        <v>121.42857142857143</v>
      </c>
      <c r="F1093" s="13">
        <f t="shared" ref="F1093" si="1987">SUM(D1089:D1093)/5</f>
        <v>128.6</v>
      </c>
      <c r="G1093" s="13">
        <f t="shared" ref="G1093" si="1988">N1093/(B1093/100000)</f>
        <v>236.79126340559819</v>
      </c>
      <c r="H1093" s="5">
        <f t="shared" si="1949"/>
        <v>218</v>
      </c>
      <c r="I1093" s="5">
        <f t="shared" si="1949"/>
        <v>204</v>
      </c>
      <c r="J1093" s="8">
        <f t="shared" ref="J1093" si="1989">E1093/(SUM(N1086:N1092)/7)*100</f>
        <v>2.253267237494367</v>
      </c>
      <c r="K1093" s="5">
        <f t="shared" ref="K1093" si="1990">O1093-O1092</f>
        <v>2</v>
      </c>
      <c r="L1093" s="8">
        <f t="shared" ref="L1093" si="1991">SUM(K1087:K1093)/7</f>
        <v>0.7142857142857143</v>
      </c>
      <c r="M1093" s="8">
        <f t="shared" ref="M1093" si="1992">O1093/(B1093/100000)</f>
        <v>7.0464111672479621</v>
      </c>
      <c r="N1093" s="5">
        <v>5948</v>
      </c>
      <c r="O1093" s="18">
        <v>177</v>
      </c>
    </row>
    <row r="1094" spans="1:15" x14ac:dyDescent="0.2">
      <c r="A1094" s="5" t="s">
        <v>25</v>
      </c>
      <c r="B1094" s="13">
        <v>2511917</v>
      </c>
      <c r="C1094" s="6">
        <f t="shared" si="1947"/>
        <v>44127</v>
      </c>
      <c r="D1094" s="5">
        <f t="shared" ref="D1094" si="1993">N1094-N1093</f>
        <v>72</v>
      </c>
      <c r="E1094" s="13">
        <f t="shared" ref="E1094" si="1994">SUM(D1088:D1094)/7</f>
        <v>115.57142857142857</v>
      </c>
      <c r="F1094" s="13">
        <f t="shared" ref="F1094" si="1995">SUM(D1090:D1094)/5</f>
        <v>121.2</v>
      </c>
      <c r="G1094" s="13">
        <f t="shared" ref="G1094" si="1996">N1094/(B1094/100000)</f>
        <v>239.65760015159736</v>
      </c>
      <c r="H1094" s="5">
        <f t="shared" si="1949"/>
        <v>219</v>
      </c>
      <c r="I1094" s="5">
        <f t="shared" si="1949"/>
        <v>205</v>
      </c>
      <c r="J1094" s="8">
        <f t="shared" ref="J1094" si="1997">E1094/(SUM(N1087:N1093)/7)*100</f>
        <v>2.0973219609571458</v>
      </c>
      <c r="K1094" s="5">
        <f t="shared" ref="K1094" si="1998">O1094-O1093</f>
        <v>2</v>
      </c>
      <c r="L1094" s="8">
        <f t="shared" ref="L1094" si="1999">SUM(K1088:K1094)/7</f>
        <v>1</v>
      </c>
      <c r="M1094" s="8">
        <f t="shared" ref="M1094" si="2000">O1094/(B1094/100000)</f>
        <v>7.1260316324146062</v>
      </c>
      <c r="N1094" s="5">
        <v>6020</v>
      </c>
      <c r="O1094" s="18">
        <v>179</v>
      </c>
    </row>
    <row r="1095" spans="1:15" x14ac:dyDescent="0.2">
      <c r="A1095" s="5" t="s">
        <v>25</v>
      </c>
      <c r="B1095" s="13">
        <v>2511917</v>
      </c>
      <c r="C1095" s="6">
        <f t="shared" si="1947"/>
        <v>44128</v>
      </c>
      <c r="D1095" s="5">
        <f t="shared" ref="D1095" si="2001">N1095-N1094</f>
        <v>289</v>
      </c>
      <c r="E1095" s="13">
        <f t="shared" ref="E1095" si="2002">SUM(D1089:D1095)/7</f>
        <v>143.42857142857142</v>
      </c>
      <c r="F1095" s="13">
        <f t="shared" ref="F1095" si="2003">SUM(D1091:D1095)/5</f>
        <v>171.6</v>
      </c>
      <c r="G1095" s="13">
        <f t="shared" ref="G1095" si="2004">N1095/(B1095/100000)</f>
        <v>251.16275736817738</v>
      </c>
      <c r="H1095" s="5">
        <f t="shared" si="1949"/>
        <v>220</v>
      </c>
      <c r="I1095" s="5">
        <f t="shared" si="1949"/>
        <v>206</v>
      </c>
      <c r="J1095" s="8">
        <f t="shared" ref="J1095" si="2005">E1095/(SUM(N1088:N1094)/7)*100</f>
        <v>2.5493880452998829</v>
      </c>
      <c r="K1095" s="5">
        <f t="shared" ref="K1095" si="2006">O1095-O1094</f>
        <v>1</v>
      </c>
      <c r="L1095" s="8">
        <f t="shared" ref="L1095" si="2007">SUM(K1089:K1095)/7</f>
        <v>1.1428571428571428</v>
      </c>
      <c r="M1095" s="8">
        <f t="shared" ref="M1095" si="2008">O1095/(B1095/100000)</f>
        <v>7.1658418649979279</v>
      </c>
      <c r="N1095" s="5">
        <v>6309</v>
      </c>
      <c r="O1095" s="18">
        <v>180</v>
      </c>
    </row>
    <row r="1096" spans="1:15" x14ac:dyDescent="0.2">
      <c r="A1096" s="5" t="s">
        <v>25</v>
      </c>
      <c r="B1096" s="13">
        <v>2511917</v>
      </c>
      <c r="C1096" s="6">
        <f t="shared" si="1947"/>
        <v>44129</v>
      </c>
      <c r="D1096" s="5">
        <f t="shared" ref="D1096" si="2009">N1096-N1095</f>
        <v>154</v>
      </c>
      <c r="E1096" s="13">
        <f t="shared" ref="E1096" si="2010">SUM(D1090:D1096)/7</f>
        <v>149.85714285714286</v>
      </c>
      <c r="F1096" s="13">
        <f t="shared" ref="F1096" si="2011">SUM(D1092:D1096)/5</f>
        <v>177.8</v>
      </c>
      <c r="G1096" s="13">
        <f t="shared" ref="G1096" si="2012">N1096/(B1096/100000)</f>
        <v>257.29353318600891</v>
      </c>
      <c r="H1096" s="5">
        <f t="shared" si="1949"/>
        <v>221</v>
      </c>
      <c r="I1096" s="5">
        <f t="shared" si="1949"/>
        <v>207</v>
      </c>
      <c r="J1096" s="8">
        <f t="shared" ref="J1096" si="2013">E1096/(SUM(N1089:N1095)/7)*100</f>
        <v>2.5974347546179373</v>
      </c>
      <c r="K1096" s="5">
        <f t="shared" ref="K1096" si="2014">O1096-O1095</f>
        <v>4</v>
      </c>
      <c r="L1096" s="8">
        <f t="shared" ref="L1096" si="2015">SUM(K1090:K1096)/7</f>
        <v>1.7142857142857142</v>
      </c>
      <c r="M1096" s="8">
        <f t="shared" ref="M1096" si="2016">O1096/(B1096/100000)</f>
        <v>7.3250827953312152</v>
      </c>
      <c r="N1096" s="5">
        <v>6463</v>
      </c>
      <c r="O1096" s="18">
        <v>184</v>
      </c>
    </row>
    <row r="1097" spans="1:15" x14ac:dyDescent="0.2">
      <c r="A1097" s="5" t="s">
        <v>25</v>
      </c>
      <c r="B1097" s="13">
        <v>2511917</v>
      </c>
      <c r="C1097" s="6">
        <f t="shared" si="1947"/>
        <v>44130</v>
      </c>
      <c r="D1097" s="5">
        <f t="shared" ref="D1097" si="2017">N1097-N1096</f>
        <v>52</v>
      </c>
      <c r="E1097" s="13">
        <f t="shared" ref="E1097" si="2018">SUM(D1091:D1097)/7</f>
        <v>152</v>
      </c>
      <c r="F1097" s="13">
        <f t="shared" ref="F1097" si="2019">SUM(D1093:D1097)/5</f>
        <v>169</v>
      </c>
      <c r="G1097" s="13">
        <f t="shared" ref="G1097" si="2020">N1097/(B1097/100000)</f>
        <v>259.36366528034165</v>
      </c>
      <c r="H1097" s="5">
        <f t="shared" si="1949"/>
        <v>222</v>
      </c>
      <c r="I1097" s="5">
        <f t="shared" si="1949"/>
        <v>208</v>
      </c>
      <c r="J1097" s="8">
        <f t="shared" ref="J1097" si="2021">E1097/(SUM(N1090:N1096)/7)*100</f>
        <v>2.5678773983347409</v>
      </c>
      <c r="K1097" s="5">
        <f t="shared" ref="K1097" si="2022">O1097-O1096</f>
        <v>0</v>
      </c>
      <c r="L1097" s="8">
        <f t="shared" ref="L1097" si="2023">SUM(K1091:K1097)/7</f>
        <v>1.7142857142857142</v>
      </c>
      <c r="M1097" s="8">
        <f t="shared" ref="M1097" si="2024">O1097/(B1097/100000)</f>
        <v>7.3250827953312152</v>
      </c>
      <c r="N1097" s="5">
        <v>6515</v>
      </c>
      <c r="O1097" s="18">
        <v>184</v>
      </c>
    </row>
    <row r="1098" spans="1:15" x14ac:dyDescent="0.2">
      <c r="A1098" s="5" t="s">
        <v>25</v>
      </c>
      <c r="B1098" s="13">
        <v>2511917</v>
      </c>
      <c r="C1098" s="6">
        <f t="shared" si="1947"/>
        <v>44131</v>
      </c>
      <c r="D1098" s="5">
        <f t="shared" ref="D1098" si="2025">N1098-N1097</f>
        <v>84</v>
      </c>
      <c r="E1098" s="13">
        <f t="shared" ref="E1098" si="2026">SUM(D1092:D1098)/7</f>
        <v>146.42857142857142</v>
      </c>
      <c r="F1098" s="13">
        <f t="shared" ref="F1098" si="2027">SUM(D1094:D1098)/5</f>
        <v>130.19999999999999</v>
      </c>
      <c r="G1098" s="13">
        <f t="shared" ref="G1098" si="2028">N1098/(B1098/100000)</f>
        <v>262.7077248173407</v>
      </c>
      <c r="H1098" s="5">
        <f t="shared" si="1949"/>
        <v>223</v>
      </c>
      <c r="I1098" s="5">
        <f t="shared" si="1949"/>
        <v>209</v>
      </c>
      <c r="J1098" s="8">
        <f t="shared" ref="J1098" si="2029">E1098/(SUM(N1091:N1097)/7)*100</f>
        <v>2.4118214546224612</v>
      </c>
      <c r="K1098" s="5">
        <f t="shared" ref="K1098" si="2030">O1098-O1097</f>
        <v>2</v>
      </c>
      <c r="L1098" s="8">
        <f t="shared" ref="L1098" si="2031">SUM(K1092:K1098)/7</f>
        <v>1.7142857142857142</v>
      </c>
      <c r="M1098" s="8">
        <f t="shared" ref="M1098" si="2032">O1098/(B1098/100000)</f>
        <v>7.4047032604978584</v>
      </c>
      <c r="N1098" s="5">
        <v>6599</v>
      </c>
      <c r="O1098" s="18">
        <v>186</v>
      </c>
    </row>
    <row r="1099" spans="1:15" x14ac:dyDescent="0.2">
      <c r="A1099" s="5" t="s">
        <v>25</v>
      </c>
      <c r="B1099" s="13">
        <v>2511917</v>
      </c>
      <c r="C1099" s="6">
        <f t="shared" si="1947"/>
        <v>44132</v>
      </c>
      <c r="D1099" s="5">
        <f t="shared" ref="D1099" si="2033">N1099-N1098</f>
        <v>358</v>
      </c>
      <c r="E1099" s="13">
        <f t="shared" ref="E1099" si="2034">SUM(D1093:D1099)/7</f>
        <v>183.85714285714286</v>
      </c>
      <c r="F1099" s="13">
        <f t="shared" ref="F1099" si="2035">SUM(D1095:D1099)/5</f>
        <v>187.4</v>
      </c>
      <c r="G1099" s="13">
        <f t="shared" ref="G1099" si="2036">N1099/(B1099/100000)</f>
        <v>276.95978808216989</v>
      </c>
      <c r="H1099" s="5">
        <f t="shared" si="1949"/>
        <v>224</v>
      </c>
      <c r="I1099" s="5">
        <f t="shared" si="1949"/>
        <v>210</v>
      </c>
      <c r="J1099" s="8">
        <f t="shared" ref="J1099" si="2037">E1099/(SUM(N1092:N1098)/7)*100</f>
        <v>2.956989247311828</v>
      </c>
      <c r="K1099" s="5">
        <f t="shared" ref="K1099" si="2038">O1099-O1098</f>
        <v>1</v>
      </c>
      <c r="L1099" s="8">
        <f t="shared" ref="L1099" si="2039">SUM(K1093:K1099)/7</f>
        <v>1.7142857142857142</v>
      </c>
      <c r="M1099" s="8">
        <f t="shared" ref="M1099" si="2040">O1099/(B1099/100000)</f>
        <v>7.4445134930811809</v>
      </c>
      <c r="N1099" s="5">
        <v>6957</v>
      </c>
      <c r="O1099" s="18">
        <v>187</v>
      </c>
    </row>
    <row r="1100" spans="1:15" x14ac:dyDescent="0.2">
      <c r="A1100" s="5" t="s">
        <v>25</v>
      </c>
      <c r="B1100" s="13">
        <v>2511917</v>
      </c>
      <c r="C1100" s="6">
        <f t="shared" si="1947"/>
        <v>44133</v>
      </c>
      <c r="D1100" s="5">
        <f t="shared" ref="D1100" si="2041">N1100-N1099</f>
        <v>251</v>
      </c>
      <c r="E1100" s="13">
        <f t="shared" ref="E1100" si="2042">SUM(D1094:D1100)/7</f>
        <v>180</v>
      </c>
      <c r="F1100" s="13">
        <f t="shared" ref="F1100" si="2043">SUM(D1096:D1100)/5</f>
        <v>179.8</v>
      </c>
      <c r="G1100" s="13">
        <f t="shared" ref="G1100" si="2044">N1100/(B1100/100000)</f>
        <v>286.95215646058369</v>
      </c>
      <c r="H1100" s="5">
        <f t="shared" si="1949"/>
        <v>225</v>
      </c>
      <c r="I1100" s="5">
        <f t="shared" si="1949"/>
        <v>211</v>
      </c>
      <c r="J1100" s="8">
        <f t="shared" ref="J1100" si="2045">E1100/(SUM(N1093:N1099)/7)*100</f>
        <v>2.8118096003213497</v>
      </c>
      <c r="K1100" s="5">
        <f t="shared" ref="K1100" si="2046">O1100-O1099</f>
        <v>1</v>
      </c>
      <c r="L1100" s="8">
        <f t="shared" ref="L1100" si="2047">SUM(K1094:K1100)/7</f>
        <v>1.5714285714285714</v>
      </c>
      <c r="M1100" s="8">
        <f t="shared" ref="M1100" si="2048">O1100/(B1100/100000)</f>
        <v>7.4843237256645025</v>
      </c>
      <c r="N1100" s="5">
        <v>7208</v>
      </c>
      <c r="O1100" s="18">
        <v>188</v>
      </c>
    </row>
    <row r="1101" spans="1:15" x14ac:dyDescent="0.2">
      <c r="A1101" s="5" t="s">
        <v>25</v>
      </c>
      <c r="B1101" s="13">
        <v>2511917</v>
      </c>
      <c r="C1101" s="6">
        <f t="shared" si="1947"/>
        <v>44134</v>
      </c>
      <c r="D1101" s="5">
        <f t="shared" ref="D1101" si="2049">N1101-N1100</f>
        <v>260</v>
      </c>
      <c r="E1101" s="13">
        <f t="shared" ref="E1101" si="2050">SUM(D1095:D1101)/7</f>
        <v>206.85714285714286</v>
      </c>
      <c r="F1101" s="13">
        <f t="shared" ref="F1101" si="2051">SUM(D1097:D1101)/5</f>
        <v>201</v>
      </c>
      <c r="G1101" s="13">
        <f t="shared" ref="G1101" si="2052">N1101/(B1101/100000)</f>
        <v>297.30281693224737</v>
      </c>
      <c r="H1101" s="5">
        <f t="shared" si="1949"/>
        <v>226</v>
      </c>
      <c r="I1101" s="5">
        <f t="shared" si="1949"/>
        <v>212</v>
      </c>
      <c r="J1101" s="8">
        <f t="shared" ref="J1101" si="2053">E1101/(SUM(N1094:N1100)/7)*100</f>
        <v>3.1429749734106052</v>
      </c>
      <c r="K1101" s="5">
        <f t="shared" ref="K1101" si="2054">O1101-O1100</f>
        <v>2</v>
      </c>
      <c r="L1101" s="8">
        <f t="shared" ref="L1101" si="2055">SUM(K1095:K1101)/7</f>
        <v>1.5714285714285714</v>
      </c>
      <c r="M1101" s="8">
        <f t="shared" ref="M1101" si="2056">O1101/(B1101/100000)</f>
        <v>7.5639441908311458</v>
      </c>
      <c r="N1101" s="5">
        <v>7468</v>
      </c>
      <c r="O1101" s="18">
        <v>190</v>
      </c>
    </row>
    <row r="1102" spans="1:15" x14ac:dyDescent="0.2">
      <c r="A1102" s="5" t="s">
        <v>25</v>
      </c>
      <c r="B1102" s="13">
        <v>2511917</v>
      </c>
      <c r="C1102" s="6">
        <f t="shared" si="1947"/>
        <v>44135</v>
      </c>
      <c r="D1102" s="5">
        <f t="shared" ref="D1102" si="2057">N1102-N1101</f>
        <v>363</v>
      </c>
      <c r="E1102" s="13">
        <f t="shared" ref="E1102" si="2058">SUM(D1096:D1102)/7</f>
        <v>217.42857142857142</v>
      </c>
      <c r="F1102" s="13">
        <f t="shared" ref="F1102" si="2059">SUM(D1098:D1102)/5</f>
        <v>263.2</v>
      </c>
      <c r="G1102" s="13">
        <f t="shared" ref="G1102" si="2060">N1102/(B1102/100000)</f>
        <v>311.7539313599932</v>
      </c>
      <c r="H1102" s="5">
        <f t="shared" si="1949"/>
        <v>227</v>
      </c>
      <c r="I1102" s="5">
        <f t="shared" si="1949"/>
        <v>213</v>
      </c>
      <c r="J1102" s="8">
        <f t="shared" ref="J1102" si="2061">E1102/(SUM(N1095:N1101)/7)*100</f>
        <v>3.2029293545739601</v>
      </c>
      <c r="K1102" s="5">
        <f t="shared" ref="K1102" si="2062">O1102-O1101</f>
        <v>3</v>
      </c>
      <c r="L1102" s="8">
        <f t="shared" ref="L1102" si="2063">SUM(K1096:K1102)/7</f>
        <v>1.8571428571428572</v>
      </c>
      <c r="M1102" s="8">
        <f t="shared" ref="M1102" si="2064">O1102/(B1102/100000)</f>
        <v>7.6833748885811115</v>
      </c>
      <c r="N1102" s="5">
        <v>7831</v>
      </c>
      <c r="O1102" s="18">
        <v>193</v>
      </c>
    </row>
    <row r="1103" spans="1:15" x14ac:dyDescent="0.2">
      <c r="A1103" s="5" t="s">
        <v>25</v>
      </c>
      <c r="B1103" s="13">
        <v>2511917</v>
      </c>
      <c r="C1103" s="6">
        <f t="shared" si="1947"/>
        <v>44136</v>
      </c>
      <c r="D1103" s="5">
        <f t="shared" ref="D1103:D1104" si="2065">N1103-N1102</f>
        <v>257</v>
      </c>
      <c r="E1103" s="13">
        <f t="shared" ref="E1103:E1104" si="2066">SUM(D1097:D1103)/7</f>
        <v>232.14285714285714</v>
      </c>
      <c r="F1103" s="13">
        <f t="shared" ref="F1103:F1104" si="2067">SUM(D1099:D1103)/5</f>
        <v>297.8</v>
      </c>
      <c r="G1103" s="13">
        <f t="shared" ref="G1103:G1104" si="2068">N1103/(B1103/100000)</f>
        <v>321.9851611339069</v>
      </c>
      <c r="H1103" s="5">
        <f t="shared" si="1949"/>
        <v>228</v>
      </c>
      <c r="I1103" s="5">
        <f t="shared" si="1949"/>
        <v>214</v>
      </c>
      <c r="J1103" s="8">
        <f t="shared" ref="J1103:J1104" si="2069">E1103/(SUM(N1096:N1102)/7)*100</f>
        <v>3.3135539650496524</v>
      </c>
      <c r="K1103" s="5">
        <f t="shared" ref="K1103:K1104" si="2070">O1103-O1102</f>
        <v>2</v>
      </c>
      <c r="L1103" s="8">
        <f t="shared" ref="L1103:L1104" si="2071">SUM(K1097:K1103)/7</f>
        <v>1.5714285714285714</v>
      </c>
      <c r="M1103" s="8">
        <f t="shared" ref="M1103:M1104" si="2072">O1103/(B1103/100000)</f>
        <v>7.7629953537477547</v>
      </c>
      <c r="N1103" s="5">
        <v>8088</v>
      </c>
      <c r="O1103" s="18">
        <v>195</v>
      </c>
    </row>
    <row r="1104" spans="1:15" x14ac:dyDescent="0.2">
      <c r="A1104" s="5" t="s">
        <v>25</v>
      </c>
      <c r="B1104" s="13">
        <v>2511917</v>
      </c>
      <c r="C1104" s="6">
        <f t="shared" si="1947"/>
        <v>44137</v>
      </c>
      <c r="D1104" s="5">
        <f t="shared" si="2065"/>
        <v>238</v>
      </c>
      <c r="E1104" s="13">
        <f t="shared" si="2066"/>
        <v>258.71428571428572</v>
      </c>
      <c r="F1104" s="13">
        <f t="shared" si="2067"/>
        <v>273.8</v>
      </c>
      <c r="G1104" s="13">
        <f t="shared" si="2068"/>
        <v>331.45999648873749</v>
      </c>
      <c r="H1104" s="5">
        <f t="shared" si="1949"/>
        <v>229</v>
      </c>
      <c r="I1104" s="5">
        <f t="shared" si="1949"/>
        <v>215</v>
      </c>
      <c r="J1104" s="8">
        <f t="shared" si="2069"/>
        <v>3.5743891366991671</v>
      </c>
      <c r="K1104" s="5">
        <f t="shared" si="2070"/>
        <v>2</v>
      </c>
      <c r="L1104" s="8">
        <f t="shared" si="2071"/>
        <v>1.8571428571428572</v>
      </c>
      <c r="M1104" s="8">
        <f t="shared" si="2072"/>
        <v>7.8426158189143989</v>
      </c>
      <c r="N1104" s="5">
        <v>8326</v>
      </c>
      <c r="O1104" s="18">
        <v>197</v>
      </c>
    </row>
    <row r="1105" spans="1:15" x14ac:dyDescent="0.2">
      <c r="A1105" s="5" t="s">
        <v>25</v>
      </c>
      <c r="B1105" s="13">
        <v>2511917</v>
      </c>
      <c r="C1105" s="6">
        <f t="shared" si="1947"/>
        <v>44138</v>
      </c>
      <c r="D1105" s="5">
        <f t="shared" ref="D1105" si="2073">N1105-N1104</f>
        <v>365</v>
      </c>
      <c r="E1105" s="13">
        <f t="shared" ref="E1105" si="2074">SUM(D1099:D1105)/7</f>
        <v>298.85714285714283</v>
      </c>
      <c r="F1105" s="13">
        <f t="shared" ref="F1105" si="2075">SUM(D1101:D1105)/5</f>
        <v>296.60000000000002</v>
      </c>
      <c r="G1105" s="13">
        <f t="shared" ref="G1105" si="2076">N1105/(B1105/100000)</f>
        <v>345.99073138164994</v>
      </c>
      <c r="H1105" s="5">
        <f t="shared" si="1949"/>
        <v>230</v>
      </c>
      <c r="I1105" s="5">
        <f t="shared" si="1949"/>
        <v>216</v>
      </c>
      <c r="J1105" s="8">
        <f t="shared" ref="J1105" si="2077">E1105/(SUM(N1098:N1104)/7)*100</f>
        <v>3.9865083750976615</v>
      </c>
      <c r="K1105" s="5">
        <f t="shared" ref="K1105" si="2078">O1105-O1104</f>
        <v>6</v>
      </c>
      <c r="L1105" s="8">
        <f t="shared" ref="L1105" si="2079">SUM(K1099:K1105)/7</f>
        <v>2.4285714285714284</v>
      </c>
      <c r="M1105" s="8">
        <f t="shared" ref="M1105" si="2080">O1105/(B1105/100000)</f>
        <v>8.0814772144143294</v>
      </c>
      <c r="N1105" s="5">
        <v>8691</v>
      </c>
      <c r="O1105" s="18">
        <v>203</v>
      </c>
    </row>
    <row r="1106" spans="1:15" x14ac:dyDescent="0.2">
      <c r="A1106" s="5" t="s">
        <v>25</v>
      </c>
      <c r="B1106" s="13">
        <v>2511917</v>
      </c>
      <c r="C1106" s="6">
        <f t="shared" si="1947"/>
        <v>44139</v>
      </c>
      <c r="D1106" s="5">
        <f t="shared" ref="D1106" si="2081">N1106-N1105</f>
        <v>70</v>
      </c>
      <c r="E1106" s="13">
        <f t="shared" ref="E1106" si="2082">SUM(D1100:D1106)/7</f>
        <v>257.71428571428572</v>
      </c>
      <c r="F1106" s="13">
        <f t="shared" ref="F1106" si="2083">SUM(D1102:D1106)/5</f>
        <v>258.60000000000002</v>
      </c>
      <c r="G1106" s="13">
        <f t="shared" ref="G1106" si="2084">N1106/(B1106/100000)</f>
        <v>348.77744766248247</v>
      </c>
      <c r="H1106" s="5">
        <f t="shared" si="1949"/>
        <v>231</v>
      </c>
      <c r="I1106" s="5">
        <f t="shared" si="1949"/>
        <v>217</v>
      </c>
      <c r="J1106" s="8">
        <f t="shared" ref="J1106" si="2085">E1106/(SUM(N1099:N1105)/7)*100</f>
        <v>3.3059062837874986</v>
      </c>
      <c r="K1106" s="5">
        <f t="shared" ref="K1106" si="2086">O1106-O1105</f>
        <v>0</v>
      </c>
      <c r="L1106" s="8">
        <f t="shared" ref="L1106" si="2087">SUM(K1100:K1106)/7</f>
        <v>2.2857142857142856</v>
      </c>
      <c r="M1106" s="8">
        <f t="shared" ref="M1106" si="2088">O1106/(B1106/100000)</f>
        <v>8.0814772144143294</v>
      </c>
      <c r="N1106" s="5">
        <v>8761</v>
      </c>
      <c r="O1106" s="18">
        <v>203</v>
      </c>
    </row>
    <row r="1107" spans="1:15" x14ac:dyDescent="0.2">
      <c r="A1107" s="5" t="s">
        <v>25</v>
      </c>
      <c r="B1107" s="13">
        <v>2511917</v>
      </c>
      <c r="C1107" s="6">
        <f t="shared" si="1947"/>
        <v>44140</v>
      </c>
      <c r="D1107" s="5">
        <f t="shared" ref="D1107" si="2089">N1107-N1106</f>
        <v>301</v>
      </c>
      <c r="E1107" s="13">
        <f t="shared" ref="E1107" si="2090">SUM(D1101:D1107)/7</f>
        <v>264.85714285714283</v>
      </c>
      <c r="F1107" s="13">
        <f t="shared" ref="F1107" si="2091">SUM(D1103:D1107)/5</f>
        <v>246.2</v>
      </c>
      <c r="G1107" s="13">
        <f t="shared" ref="G1107" si="2092">N1107/(B1107/100000)</f>
        <v>360.76032767006234</v>
      </c>
      <c r="H1107" s="5">
        <f t="shared" si="1949"/>
        <v>232</v>
      </c>
      <c r="I1107" s="5">
        <f t="shared" si="1949"/>
        <v>218</v>
      </c>
      <c r="J1107" s="8">
        <f t="shared" ref="J1107" si="2093">E1107/(SUM(N1100:N1106)/7)*100</f>
        <v>3.2888084721409179</v>
      </c>
      <c r="K1107" s="5">
        <f t="shared" ref="K1107" si="2094">O1107-O1106</f>
        <v>1</v>
      </c>
      <c r="L1107" s="8">
        <f t="shared" ref="L1107" si="2095">SUM(K1101:K1107)/7</f>
        <v>2.2857142857142856</v>
      </c>
      <c r="M1107" s="8">
        <f t="shared" ref="M1107" si="2096">O1107/(B1107/100000)</f>
        <v>8.1212874469976519</v>
      </c>
      <c r="N1107" s="5">
        <v>9062</v>
      </c>
      <c r="O1107" s="18">
        <v>204</v>
      </c>
    </row>
    <row r="1108" spans="1:15" x14ac:dyDescent="0.2">
      <c r="A1108" s="5" t="s">
        <v>25</v>
      </c>
      <c r="B1108" s="13">
        <v>2511917</v>
      </c>
      <c r="C1108" s="6">
        <f t="shared" si="1947"/>
        <v>44141</v>
      </c>
      <c r="D1108" s="5">
        <f t="shared" ref="D1108" si="2097">N1108-N1107</f>
        <v>498</v>
      </c>
      <c r="E1108" s="13">
        <f t="shared" ref="E1108" si="2098">SUM(D1102:D1108)/7</f>
        <v>298.85714285714283</v>
      </c>
      <c r="F1108" s="13">
        <f t="shared" ref="F1108" si="2099">SUM(D1104:D1108)/5</f>
        <v>294.39999999999998</v>
      </c>
      <c r="G1108" s="13">
        <f t="shared" ref="G1108" si="2100">N1108/(B1108/100000)</f>
        <v>380.5858234965566</v>
      </c>
      <c r="H1108" s="5">
        <f t="shared" si="1949"/>
        <v>233</v>
      </c>
      <c r="I1108" s="5">
        <f t="shared" si="1949"/>
        <v>219</v>
      </c>
      <c r="J1108" s="8">
        <f t="shared" ref="J1108" si="2101">E1108/(SUM(N1101:N1107)/7)*100</f>
        <v>3.5928349391175916</v>
      </c>
      <c r="K1108" s="5">
        <f t="shared" ref="K1108" si="2102">O1108-O1107</f>
        <v>4</v>
      </c>
      <c r="L1108" s="8">
        <f t="shared" ref="L1108" si="2103">SUM(K1102:K1108)/7</f>
        <v>2.5714285714285716</v>
      </c>
      <c r="M1108" s="8">
        <f t="shared" ref="M1108" si="2104">O1108/(B1108/100000)</f>
        <v>8.2805283773309384</v>
      </c>
      <c r="N1108" s="5">
        <v>9560</v>
      </c>
      <c r="O1108" s="18">
        <v>208</v>
      </c>
    </row>
    <row r="1109" spans="1:15" x14ac:dyDescent="0.2">
      <c r="A1109" s="5" t="s">
        <v>25</v>
      </c>
      <c r="B1109" s="13">
        <v>2511917</v>
      </c>
      <c r="C1109" s="6">
        <f t="shared" si="1947"/>
        <v>44142</v>
      </c>
      <c r="D1109" s="5">
        <f t="shared" ref="D1109" si="2105">N1109-N1108</f>
        <v>526</v>
      </c>
      <c r="E1109" s="13">
        <f t="shared" ref="E1109" si="2106">SUM(D1103:D1109)/7</f>
        <v>322.14285714285717</v>
      </c>
      <c r="F1109" s="13">
        <f t="shared" ref="F1109" si="2107">SUM(D1105:D1109)/5</f>
        <v>352</v>
      </c>
      <c r="G1109" s="13">
        <f t="shared" ref="G1109" si="2108">N1109/(B1109/100000)</f>
        <v>401.5260058353839</v>
      </c>
      <c r="H1109" s="5">
        <f t="shared" si="1949"/>
        <v>234</v>
      </c>
      <c r="I1109" s="5">
        <f t="shared" si="1949"/>
        <v>220</v>
      </c>
      <c r="J1109" s="8">
        <f t="shared" ref="J1109" si="2109">E1109/(SUM(N1102:N1108)/7)*100</f>
        <v>3.7384572025398297</v>
      </c>
      <c r="K1109" s="5">
        <f t="shared" ref="K1109" si="2110">O1109-O1108</f>
        <v>5</v>
      </c>
      <c r="L1109" s="8">
        <f t="shared" ref="L1109" si="2111">SUM(K1103:K1109)/7</f>
        <v>2.8571428571428572</v>
      </c>
      <c r="M1109" s="8">
        <f t="shared" ref="M1109" si="2112">O1109/(B1109/100000)</f>
        <v>8.4795795402475473</v>
      </c>
      <c r="N1109" s="5">
        <v>10086</v>
      </c>
      <c r="O1109" s="18">
        <v>213</v>
      </c>
    </row>
    <row r="1110" spans="1:15" x14ac:dyDescent="0.2">
      <c r="A1110" s="5" t="s">
        <v>25</v>
      </c>
      <c r="B1110" s="13">
        <v>2511917</v>
      </c>
      <c r="C1110" s="6">
        <f t="shared" si="1947"/>
        <v>44143</v>
      </c>
      <c r="D1110" s="5">
        <f t="shared" ref="D1110" si="2113">N1110-N1109</f>
        <v>210</v>
      </c>
      <c r="E1110" s="13">
        <f t="shared" ref="E1110" si="2114">SUM(D1104:D1110)/7</f>
        <v>315.42857142857144</v>
      </c>
      <c r="F1110" s="13">
        <f t="shared" ref="F1110" si="2115">SUM(D1106:D1110)/5</f>
        <v>321</v>
      </c>
      <c r="G1110" s="13">
        <f t="shared" ref="G1110" si="2116">N1110/(B1110/100000)</f>
        <v>409.88615467788145</v>
      </c>
      <c r="H1110" s="5">
        <f t="shared" si="1949"/>
        <v>235</v>
      </c>
      <c r="I1110" s="5">
        <f t="shared" si="1949"/>
        <v>221</v>
      </c>
      <c r="J1110" s="8">
        <f t="shared" ref="J1110" si="2117">E1110/(SUM(N1103:N1109)/7)*100</f>
        <v>3.5286221114200789</v>
      </c>
      <c r="K1110" s="5">
        <f t="shared" ref="K1110" si="2118">O1110-O1109</f>
        <v>2</v>
      </c>
      <c r="L1110" s="8">
        <f t="shared" ref="L1110" si="2119">SUM(K1104:K1110)/7</f>
        <v>2.8571428571428572</v>
      </c>
      <c r="M1110" s="8">
        <f t="shared" ref="M1110" si="2120">O1110/(B1110/100000)</f>
        <v>8.5592000054141923</v>
      </c>
      <c r="N1110" s="5">
        <v>10296</v>
      </c>
      <c r="O1110" s="18">
        <v>215</v>
      </c>
    </row>
    <row r="1111" spans="1:15" x14ac:dyDescent="0.2">
      <c r="A1111" s="5" t="s">
        <v>25</v>
      </c>
      <c r="B1111" s="13">
        <v>2511917</v>
      </c>
      <c r="C1111" s="6">
        <f t="shared" si="1947"/>
        <v>44144</v>
      </c>
      <c r="D1111" s="5">
        <f t="shared" ref="D1111" si="2121">N1111-N1110</f>
        <v>220</v>
      </c>
      <c r="E1111" s="13">
        <f t="shared" ref="E1111" si="2122">SUM(D1105:D1111)/7</f>
        <v>312.85714285714283</v>
      </c>
      <c r="F1111" s="13">
        <f t="shared" ref="F1111" si="2123">SUM(D1107:D1111)/5</f>
        <v>351</v>
      </c>
      <c r="G1111" s="13">
        <f t="shared" ref="G1111" si="2124">N1111/(B1111/100000)</f>
        <v>418.64440584621229</v>
      </c>
      <c r="H1111" s="5">
        <f t="shared" si="1949"/>
        <v>236</v>
      </c>
      <c r="I1111" s="5">
        <f t="shared" si="1949"/>
        <v>222</v>
      </c>
      <c r="J1111" s="8">
        <f t="shared" ref="J1111" si="2125">E1111/(SUM(N1104:N1110)/7)*100</f>
        <v>3.380568676484208</v>
      </c>
      <c r="K1111" s="5">
        <f t="shared" ref="K1111" si="2126">O1111-O1110</f>
        <v>2</v>
      </c>
      <c r="L1111" s="8">
        <f t="shared" ref="L1111" si="2127">SUM(K1105:K1111)/7</f>
        <v>2.8571428571428572</v>
      </c>
      <c r="M1111" s="8">
        <f t="shared" ref="M1111" si="2128">O1111/(B1111/100000)</f>
        <v>8.6388204705808356</v>
      </c>
      <c r="N1111" s="5">
        <v>10516</v>
      </c>
      <c r="O1111" s="18">
        <v>217</v>
      </c>
    </row>
    <row r="1112" spans="1:15" x14ac:dyDescent="0.2">
      <c r="A1112" s="5" t="s">
        <v>25</v>
      </c>
      <c r="B1112" s="13">
        <v>2511917</v>
      </c>
      <c r="C1112" s="6">
        <f t="shared" si="1947"/>
        <v>44145</v>
      </c>
      <c r="D1112" s="5">
        <f t="shared" ref="D1112" si="2129">N1112-N1111</f>
        <v>274</v>
      </c>
      <c r="E1112" s="13">
        <f t="shared" ref="E1112" si="2130">SUM(D1106:D1112)/7</f>
        <v>299.85714285714283</v>
      </c>
      <c r="F1112" s="13">
        <f t="shared" ref="F1112" si="2131">SUM(D1108:D1112)/5</f>
        <v>345.6</v>
      </c>
      <c r="G1112" s="13">
        <f t="shared" ref="G1112" si="2132">N1112/(B1112/100000)</f>
        <v>429.55240957404243</v>
      </c>
      <c r="H1112" s="5">
        <f t="shared" si="1949"/>
        <v>237</v>
      </c>
      <c r="I1112" s="5">
        <f t="shared" si="1949"/>
        <v>223</v>
      </c>
      <c r="J1112" s="8">
        <f t="shared" ref="J1112" si="2133">E1112/(SUM(N1105:N1111)/7)*100</f>
        <v>3.1341456130920382</v>
      </c>
      <c r="K1112" s="5">
        <f t="shared" ref="K1112" si="2134">O1112-O1111</f>
        <v>6</v>
      </c>
      <c r="L1112" s="8">
        <f t="shared" ref="L1112" si="2135">SUM(K1106:K1112)/7</f>
        <v>2.8571428571428572</v>
      </c>
      <c r="M1112" s="8">
        <f t="shared" ref="M1112" si="2136">O1112/(B1112/100000)</f>
        <v>8.8776818660807653</v>
      </c>
      <c r="N1112" s="5">
        <v>10790</v>
      </c>
      <c r="O1112" s="18">
        <v>223</v>
      </c>
    </row>
    <row r="1113" spans="1:15" x14ac:dyDescent="0.2">
      <c r="A1113" s="5" t="s">
        <v>25</v>
      </c>
      <c r="B1113" s="13">
        <v>2511917</v>
      </c>
      <c r="C1113" s="6">
        <f t="shared" si="1947"/>
        <v>44146</v>
      </c>
      <c r="D1113" s="5">
        <f t="shared" ref="D1113" si="2137">N1113-N1112</f>
        <v>241</v>
      </c>
      <c r="E1113" s="13">
        <f t="shared" ref="E1113" si="2138">SUM(D1107:D1113)/7</f>
        <v>324.28571428571428</v>
      </c>
      <c r="F1113" s="13">
        <f t="shared" ref="F1113" si="2139">SUM(D1109:D1113)/5</f>
        <v>294.2</v>
      </c>
      <c r="G1113" s="13">
        <f t="shared" ref="G1113" si="2140">N1113/(B1113/100000)</f>
        <v>439.14667562662299</v>
      </c>
      <c r="H1113" s="5">
        <f t="shared" si="1949"/>
        <v>238</v>
      </c>
      <c r="I1113" s="5">
        <f t="shared" si="1949"/>
        <v>224</v>
      </c>
      <c r="J1113" s="8">
        <f t="shared" ref="J1113" si="2141">E1113/(SUM(N1106:N1112)/7)*100</f>
        <v>3.2864733390279568</v>
      </c>
      <c r="K1113" s="5">
        <f t="shared" ref="K1113" si="2142">O1113-O1112</f>
        <v>3</v>
      </c>
      <c r="L1113" s="8">
        <f t="shared" ref="L1113" si="2143">SUM(K1107:K1113)/7</f>
        <v>3.2857142857142856</v>
      </c>
      <c r="M1113" s="8">
        <f t="shared" ref="M1113" si="2144">O1113/(B1113/100000)</f>
        <v>8.997112563830731</v>
      </c>
      <c r="N1113" s="5">
        <v>11031</v>
      </c>
      <c r="O1113" s="18">
        <v>226</v>
      </c>
    </row>
    <row r="1114" spans="1:15" x14ac:dyDescent="0.2">
      <c r="A1114" s="5" t="s">
        <v>25</v>
      </c>
      <c r="B1114" s="13">
        <v>2511917</v>
      </c>
      <c r="C1114" s="6">
        <f t="shared" si="1947"/>
        <v>44147</v>
      </c>
      <c r="D1114" s="5">
        <f t="shared" ref="D1114" si="2145">N1114-N1113</f>
        <v>452</v>
      </c>
      <c r="E1114" s="13">
        <f t="shared" ref="E1114" si="2146">SUM(D1108:D1114)/7</f>
        <v>345.85714285714283</v>
      </c>
      <c r="F1114" s="13">
        <f t="shared" ref="F1114" si="2147">SUM(D1110:D1114)/5</f>
        <v>279.39999999999998</v>
      </c>
      <c r="G1114" s="13">
        <f t="shared" ref="G1114" si="2148">N1114/(B1114/100000)</f>
        <v>457.14090075428447</v>
      </c>
      <c r="H1114" s="5">
        <f t="shared" si="1949"/>
        <v>239</v>
      </c>
      <c r="I1114" s="5">
        <f t="shared" si="1949"/>
        <v>225</v>
      </c>
      <c r="J1114" s="8">
        <f t="shared" ref="J1114" si="2149">E1114/(SUM(N1107:N1113)/7)*100</f>
        <v>3.3935605051793494</v>
      </c>
      <c r="K1114" s="5">
        <f t="shared" ref="K1114" si="2150">O1114-O1113</f>
        <v>3</v>
      </c>
      <c r="L1114" s="8">
        <f t="shared" ref="L1114" si="2151">SUM(K1108:K1114)/7</f>
        <v>3.5714285714285716</v>
      </c>
      <c r="M1114" s="8">
        <f t="shared" ref="M1114" si="2152">O1114/(B1114/100000)</f>
        <v>9.1165432615806967</v>
      </c>
      <c r="N1114" s="5">
        <v>11483</v>
      </c>
      <c r="O1114" s="18">
        <v>229</v>
      </c>
    </row>
    <row r="1115" spans="1:15" x14ac:dyDescent="0.2">
      <c r="A1115" s="5" t="s">
        <v>25</v>
      </c>
      <c r="B1115" s="13">
        <v>2511917</v>
      </c>
      <c r="C1115" s="6">
        <f t="shared" si="1947"/>
        <v>44148</v>
      </c>
      <c r="D1115" s="5">
        <f t="shared" ref="D1115" si="2153">N1115-N1114</f>
        <v>369</v>
      </c>
      <c r="E1115" s="13">
        <f t="shared" ref="E1115" si="2154">SUM(D1109:D1115)/7</f>
        <v>327.42857142857144</v>
      </c>
      <c r="F1115" s="13">
        <f t="shared" ref="F1115" si="2155">SUM(D1111:D1115)/5</f>
        <v>311.2</v>
      </c>
      <c r="G1115" s="13">
        <f t="shared" ref="G1115" si="2156">N1115/(B1115/100000)</f>
        <v>471.8308765775302</v>
      </c>
      <c r="H1115" s="5">
        <f t="shared" si="1949"/>
        <v>240</v>
      </c>
      <c r="I1115" s="5">
        <f t="shared" si="1949"/>
        <v>226</v>
      </c>
      <c r="J1115" s="8">
        <f t="shared" ref="J1115" si="2157">E1115/(SUM(N1108:N1114)/7)*100</f>
        <v>3.1072910170548527</v>
      </c>
      <c r="K1115" s="5">
        <f t="shared" ref="K1115" si="2158">O1115-O1114</f>
        <v>1</v>
      </c>
      <c r="L1115" s="8">
        <f t="shared" ref="L1115" si="2159">SUM(K1109:K1115)/7</f>
        <v>3.1428571428571428</v>
      </c>
      <c r="M1115" s="8">
        <f t="shared" ref="M1115" si="2160">O1115/(B1115/100000)</f>
        <v>9.1563534941640192</v>
      </c>
      <c r="N1115" s="5">
        <v>11852</v>
      </c>
      <c r="O1115" s="18">
        <v>230</v>
      </c>
    </row>
    <row r="1116" spans="1:15" x14ac:dyDescent="0.2">
      <c r="A1116" s="5" t="s">
        <v>25</v>
      </c>
      <c r="B1116" s="13">
        <v>2511917</v>
      </c>
      <c r="C1116" s="6">
        <f t="shared" si="1947"/>
        <v>44149</v>
      </c>
      <c r="D1116" s="5">
        <f t="shared" ref="D1116" si="2161">N1116-N1115</f>
        <v>353</v>
      </c>
      <c r="E1116" s="13">
        <f t="shared" ref="E1116" si="2162">SUM(D1110:D1116)/7</f>
        <v>302.71428571428572</v>
      </c>
      <c r="F1116" s="13">
        <f t="shared" ref="F1116" si="2163">SUM(D1112:D1116)/5</f>
        <v>337.8</v>
      </c>
      <c r="G1116" s="13">
        <f t="shared" ref="G1116" si="2164">N1116/(B1116/100000)</f>
        <v>485.8838886794428</v>
      </c>
      <c r="H1116" s="5">
        <f t="shared" si="1949"/>
        <v>241</v>
      </c>
      <c r="I1116" s="5">
        <f t="shared" si="1949"/>
        <v>227</v>
      </c>
      <c r="J1116" s="8">
        <f t="shared" ref="J1116" si="2165">E1116/(SUM(N1109:N1115)/7)*100</f>
        <v>2.7861782417755805</v>
      </c>
      <c r="K1116" s="5">
        <f t="shared" ref="K1116" si="2166">O1116-O1115</f>
        <v>2</v>
      </c>
      <c r="L1116" s="8">
        <f t="shared" ref="L1116" si="2167">SUM(K1110:K1116)/7</f>
        <v>2.7142857142857144</v>
      </c>
      <c r="M1116" s="8">
        <f t="shared" ref="M1116" si="2168">O1116/(B1116/100000)</f>
        <v>9.2359739593306625</v>
      </c>
      <c r="N1116" s="5">
        <v>12205</v>
      </c>
      <c r="O1116" s="18">
        <v>232</v>
      </c>
    </row>
    <row r="1117" spans="1:15" x14ac:dyDescent="0.2">
      <c r="A1117" s="5" t="s">
        <v>25</v>
      </c>
      <c r="B1117" s="13">
        <v>2511917</v>
      </c>
      <c r="C1117" s="6">
        <f t="shared" si="1947"/>
        <v>44150</v>
      </c>
      <c r="D1117" s="5">
        <f t="shared" ref="D1117" si="2169">N1117-N1116</f>
        <v>431</v>
      </c>
      <c r="E1117" s="13">
        <f t="shared" ref="E1117" si="2170">SUM(D1111:D1117)/7</f>
        <v>334.28571428571428</v>
      </c>
      <c r="F1117" s="13">
        <f t="shared" ref="F1117" si="2171">SUM(D1113:D1117)/5</f>
        <v>369.2</v>
      </c>
      <c r="G1117" s="13">
        <f t="shared" ref="G1117" si="2172">N1117/(B1117/100000)</f>
        <v>503.04209892285451</v>
      </c>
      <c r="H1117" s="5">
        <f t="shared" si="1949"/>
        <v>242</v>
      </c>
      <c r="I1117" s="5">
        <f t="shared" si="1949"/>
        <v>228</v>
      </c>
      <c r="J1117" s="8">
        <f t="shared" ref="J1117" si="2173">E1117/(SUM(N1110:N1116)/7)*100</f>
        <v>2.9933608790758957</v>
      </c>
      <c r="K1117" s="5">
        <f t="shared" ref="K1117" si="2174">O1117-O1116</f>
        <v>6</v>
      </c>
      <c r="L1117" s="8">
        <f t="shared" ref="L1117" si="2175">SUM(K1111:K1117)/7</f>
        <v>3.2857142857142856</v>
      </c>
      <c r="M1117" s="8">
        <f t="shared" ref="M1117" si="2176">O1117/(B1117/100000)</f>
        <v>9.4748353548305939</v>
      </c>
      <c r="N1117" s="5">
        <v>12636</v>
      </c>
      <c r="O1117" s="18">
        <v>238</v>
      </c>
    </row>
    <row r="1118" spans="1:15" x14ac:dyDescent="0.2">
      <c r="A1118" s="5" t="s">
        <v>25</v>
      </c>
      <c r="B1118" s="13">
        <v>2511917</v>
      </c>
      <c r="C1118" s="6">
        <f t="shared" si="1947"/>
        <v>44151</v>
      </c>
      <c r="D1118" s="5">
        <f t="shared" ref="D1118" si="2177">N1118-N1117</f>
        <v>237</v>
      </c>
      <c r="E1118" s="13">
        <f t="shared" ref="E1118" si="2178">SUM(D1112:D1118)/7</f>
        <v>336.71428571428572</v>
      </c>
      <c r="F1118" s="13">
        <f t="shared" ref="F1118" si="2179">SUM(D1114:D1118)/5</f>
        <v>368.4</v>
      </c>
      <c r="G1118" s="13">
        <f t="shared" ref="G1118" si="2180">N1118/(B1118/100000)</f>
        <v>512.47712404510185</v>
      </c>
      <c r="H1118" s="5">
        <f t="shared" si="1949"/>
        <v>243</v>
      </c>
      <c r="I1118" s="5">
        <f t="shared" si="1949"/>
        <v>229</v>
      </c>
      <c r="J1118" s="8">
        <f t="shared" ref="J1118" si="2181">E1118/(SUM(N1111:N1117)/7)*100</f>
        <v>2.9274775502092827</v>
      </c>
      <c r="K1118" s="5">
        <f t="shared" ref="K1118" si="2182">O1118-O1117</f>
        <v>3</v>
      </c>
      <c r="L1118" s="8">
        <f t="shared" ref="L1118" si="2183">SUM(K1112:K1118)/7</f>
        <v>3.4285714285714284</v>
      </c>
      <c r="M1118" s="8">
        <f t="shared" ref="M1118" si="2184">O1118/(B1118/100000)</f>
        <v>9.5942660525805596</v>
      </c>
      <c r="N1118" s="5">
        <v>12873</v>
      </c>
      <c r="O1118" s="18">
        <v>241</v>
      </c>
    </row>
    <row r="1119" spans="1:15" x14ac:dyDescent="0.2">
      <c r="A1119" s="5" t="s">
        <v>25</v>
      </c>
      <c r="B1119" s="13">
        <v>2511917</v>
      </c>
      <c r="C1119" s="6">
        <f t="shared" si="1947"/>
        <v>44152</v>
      </c>
      <c r="D1119" s="5">
        <f t="shared" ref="D1119" si="2185">N1119-N1118</f>
        <v>387</v>
      </c>
      <c r="E1119" s="13">
        <f t="shared" ref="E1119" si="2186">SUM(D1113:D1119)/7</f>
        <v>352.85714285714283</v>
      </c>
      <c r="F1119" s="13">
        <f t="shared" ref="F1119" si="2187">SUM(D1115:D1119)/5</f>
        <v>355.4</v>
      </c>
      <c r="G1119" s="13">
        <f t="shared" ref="G1119" si="2188">N1119/(B1119/100000)</f>
        <v>527.88368405484732</v>
      </c>
      <c r="H1119" s="5">
        <f t="shared" si="1949"/>
        <v>244</v>
      </c>
      <c r="I1119" s="5">
        <f t="shared" si="1949"/>
        <v>230</v>
      </c>
      <c r="J1119" s="8">
        <f t="shared" ref="J1119" si="2189">E1119/(SUM(N1112:N1118)/7)*100</f>
        <v>2.9805719802099668</v>
      </c>
      <c r="K1119" s="5">
        <f t="shared" ref="K1119" si="2190">O1119-O1118</f>
        <v>10</v>
      </c>
      <c r="L1119" s="8">
        <f t="shared" ref="L1119" si="2191">SUM(K1113:K1119)/7</f>
        <v>4</v>
      </c>
      <c r="M1119" s="8">
        <f t="shared" ref="M1119" si="2192">O1119/(B1119/100000)</f>
        <v>9.9923683784137776</v>
      </c>
      <c r="N1119" s="5">
        <v>13260</v>
      </c>
      <c r="O1119" s="18">
        <v>251</v>
      </c>
    </row>
    <row r="1120" spans="1:15" x14ac:dyDescent="0.2">
      <c r="A1120" s="5" t="s">
        <v>25</v>
      </c>
      <c r="B1120" s="13">
        <v>2511917</v>
      </c>
      <c r="C1120" s="6">
        <f t="shared" si="1947"/>
        <v>44153</v>
      </c>
      <c r="D1120" s="5">
        <f t="shared" ref="D1120" si="2193">N1120-N1119</f>
        <v>257</v>
      </c>
      <c r="E1120" s="13">
        <f t="shared" ref="E1120" si="2194">SUM(D1114:D1120)/7</f>
        <v>355.14285714285717</v>
      </c>
      <c r="F1120" s="13">
        <f t="shared" ref="F1120" si="2195">SUM(D1116:D1120)/5</f>
        <v>333</v>
      </c>
      <c r="G1120" s="13">
        <f t="shared" ref="G1120" si="2196">N1120/(B1120/100000)</f>
        <v>538.11491382876102</v>
      </c>
      <c r="H1120" s="5">
        <f t="shared" si="1949"/>
        <v>245</v>
      </c>
      <c r="I1120" s="5">
        <f t="shared" si="1949"/>
        <v>231</v>
      </c>
      <c r="J1120" s="8">
        <f t="shared" ref="J1120" si="2197">E1120/(SUM(N1113:N1119)/7)*100</f>
        <v>2.9130536676822127</v>
      </c>
      <c r="K1120" s="5">
        <f t="shared" ref="K1120" si="2198">O1120-O1119</f>
        <v>2</v>
      </c>
      <c r="L1120" s="8">
        <f t="shared" ref="L1120" si="2199">SUM(K1114:K1120)/7</f>
        <v>3.8571428571428572</v>
      </c>
      <c r="M1120" s="8">
        <f t="shared" ref="M1120" si="2200">O1120/(B1120/100000)</f>
        <v>10.071988843580421</v>
      </c>
      <c r="N1120" s="5">
        <v>13517</v>
      </c>
      <c r="O1120" s="18">
        <v>253</v>
      </c>
    </row>
    <row r="1121" spans="1:15" x14ac:dyDescent="0.2">
      <c r="A1121" s="5" t="s">
        <v>25</v>
      </c>
      <c r="B1121" s="13">
        <v>2511917</v>
      </c>
      <c r="C1121" s="6">
        <f t="shared" si="1947"/>
        <v>44154</v>
      </c>
      <c r="D1121" s="5">
        <f t="shared" ref="D1121" si="2201">N1121-N1120</f>
        <v>430</v>
      </c>
      <c r="E1121" s="13">
        <f t="shared" ref="E1121" si="2202">SUM(D1115:D1121)/7</f>
        <v>352</v>
      </c>
      <c r="F1121" s="13">
        <f t="shared" ref="F1121" si="2203">SUM(D1117:D1121)/5</f>
        <v>348.4</v>
      </c>
      <c r="G1121" s="13">
        <f t="shared" ref="G1121" si="2204">N1121/(B1121/100000)</f>
        <v>555.23331383958941</v>
      </c>
      <c r="H1121" s="5">
        <f t="shared" si="1949"/>
        <v>246</v>
      </c>
      <c r="I1121" s="5">
        <f t="shared" si="1949"/>
        <v>232</v>
      </c>
      <c r="J1121" s="8">
        <f t="shared" ref="J1121" si="2205">E1121/(SUM(N1114:N1120)/7)*100</f>
        <v>2.8055473322250815</v>
      </c>
      <c r="K1121" s="5">
        <f t="shared" ref="K1121" si="2206">O1121-O1120</f>
        <v>9</v>
      </c>
      <c r="L1121" s="8">
        <f t="shared" ref="L1121" si="2207">SUM(K1115:K1121)/7</f>
        <v>4.7142857142857144</v>
      </c>
      <c r="M1121" s="8">
        <f t="shared" ref="M1121" si="2208">O1121/(B1121/100000)</f>
        <v>10.430280936830316</v>
      </c>
      <c r="N1121" s="5">
        <v>13947</v>
      </c>
      <c r="O1121" s="18">
        <v>262</v>
      </c>
    </row>
    <row r="1122" spans="1:15" x14ac:dyDescent="0.2">
      <c r="A1122" s="5" t="s">
        <v>25</v>
      </c>
      <c r="B1122" s="13">
        <v>2511917</v>
      </c>
      <c r="C1122" s="6">
        <f t="shared" si="1947"/>
        <v>44155</v>
      </c>
      <c r="D1122" s="5">
        <f t="shared" ref="D1122" si="2209">N1122-N1121</f>
        <v>400</v>
      </c>
      <c r="E1122" s="13">
        <f t="shared" ref="E1122" si="2210">SUM(D1116:D1122)/7</f>
        <v>356.42857142857144</v>
      </c>
      <c r="F1122" s="13">
        <f t="shared" ref="F1122" si="2211">SUM(D1118:D1122)/5</f>
        <v>342.2</v>
      </c>
      <c r="G1122" s="13">
        <f t="shared" ref="G1122" si="2212">N1122/(B1122/100000)</f>
        <v>571.15740687291816</v>
      </c>
      <c r="H1122" s="5">
        <f t="shared" si="1949"/>
        <v>247</v>
      </c>
      <c r="I1122" s="5">
        <f t="shared" si="1949"/>
        <v>233</v>
      </c>
      <c r="J1122" s="8">
        <f t="shared" ref="J1122" si="2213">E1122/(SUM(N1115:N1121)/7)*100</f>
        <v>2.7633181969210323</v>
      </c>
      <c r="K1122" s="5">
        <f t="shared" ref="K1122" si="2214">O1122-O1121</f>
        <v>8</v>
      </c>
      <c r="L1122" s="8">
        <f t="shared" ref="L1122" si="2215">SUM(K1116:K1122)/7</f>
        <v>5.7142857142857144</v>
      </c>
      <c r="M1122" s="8">
        <f t="shared" ref="M1122" si="2216">O1122/(B1122/100000)</f>
        <v>10.748762797496891</v>
      </c>
      <c r="N1122" s="5">
        <v>14347</v>
      </c>
      <c r="O1122" s="18">
        <v>270</v>
      </c>
    </row>
    <row r="1123" spans="1:15" x14ac:dyDescent="0.2">
      <c r="A1123" s="5" t="s">
        <v>25</v>
      </c>
      <c r="B1123" s="13">
        <v>2511917</v>
      </c>
      <c r="C1123" s="6">
        <f t="shared" si="1947"/>
        <v>44156</v>
      </c>
      <c r="D1123" s="5">
        <f t="shared" ref="D1123" si="2217">N1123-N1122</f>
        <v>685</v>
      </c>
      <c r="E1123" s="13">
        <f t="shared" ref="E1123" si="2218">SUM(D1117:D1123)/7</f>
        <v>403.85714285714283</v>
      </c>
      <c r="F1123" s="13">
        <f t="shared" ref="F1123" si="2219">SUM(D1119:D1123)/5</f>
        <v>431.8</v>
      </c>
      <c r="G1123" s="13">
        <f t="shared" ref="G1123" si="2220">N1123/(B1123/100000)</f>
        <v>598.42741619249364</v>
      </c>
      <c r="H1123" s="5">
        <f t="shared" si="1949"/>
        <v>248</v>
      </c>
      <c r="I1123" s="5">
        <f t="shared" si="1949"/>
        <v>234</v>
      </c>
      <c r="J1123" s="8">
        <f t="shared" ref="J1123" si="2221">E1123/(SUM(N1116:N1122)/7)*100</f>
        <v>3.0468286899822168</v>
      </c>
      <c r="K1123" s="5">
        <f t="shared" ref="K1123" si="2222">O1123-O1122</f>
        <v>6</v>
      </c>
      <c r="L1123" s="8">
        <f t="shared" ref="L1123" si="2223">SUM(K1117:K1123)/7</f>
        <v>6.2857142857142856</v>
      </c>
      <c r="M1123" s="8">
        <f t="shared" ref="M1123" si="2224">O1123/(B1123/100000)</f>
        <v>10.987624192996822</v>
      </c>
      <c r="N1123" s="5">
        <v>15032</v>
      </c>
      <c r="O1123" s="18">
        <v>276</v>
      </c>
    </row>
    <row r="1124" spans="1:15" x14ac:dyDescent="0.2">
      <c r="A1124" s="5" t="s">
        <v>25</v>
      </c>
      <c r="B1124" s="13">
        <v>2511917</v>
      </c>
      <c r="C1124" s="6">
        <f t="shared" si="1947"/>
        <v>44157</v>
      </c>
      <c r="D1124" s="5">
        <f t="shared" ref="D1124" si="2225">N1124-N1123</f>
        <v>283</v>
      </c>
      <c r="E1124" s="13">
        <f t="shared" ref="E1124" si="2226">SUM(D1118:D1124)/7</f>
        <v>382.71428571428572</v>
      </c>
      <c r="F1124" s="13">
        <f t="shared" ref="F1124" si="2227">SUM(D1120:D1124)/5</f>
        <v>411</v>
      </c>
      <c r="G1124" s="13">
        <f t="shared" ref="G1124" si="2228">N1124/(B1124/100000)</f>
        <v>609.69371201357364</v>
      </c>
      <c r="H1124" s="5">
        <f t="shared" si="1949"/>
        <v>249</v>
      </c>
      <c r="I1124" s="5">
        <f t="shared" si="1949"/>
        <v>235</v>
      </c>
      <c r="J1124" s="8">
        <f t="shared" ref="J1124" si="2229">E1124/(SUM(N1117:N1123)/7)*100</f>
        <v>2.8019495460820818</v>
      </c>
      <c r="K1124" s="5">
        <f t="shared" ref="K1124" si="2230">O1124-O1123</f>
        <v>1</v>
      </c>
      <c r="L1124" s="8">
        <f t="shared" ref="L1124" si="2231">SUM(K1118:K1124)/7</f>
        <v>5.5714285714285712</v>
      </c>
      <c r="M1124" s="8">
        <f t="shared" ref="M1124" si="2232">O1124/(B1124/100000)</f>
        <v>11.027434425580145</v>
      </c>
      <c r="N1124" s="5">
        <v>15315</v>
      </c>
      <c r="O1124" s="18">
        <v>277</v>
      </c>
    </row>
    <row r="1125" spans="1:15" x14ac:dyDescent="0.2">
      <c r="A1125" s="5" t="s">
        <v>25</v>
      </c>
      <c r="B1125" s="13">
        <v>2511917</v>
      </c>
      <c r="C1125" s="6">
        <f t="shared" si="1947"/>
        <v>44158</v>
      </c>
      <c r="D1125" s="5">
        <f t="shared" ref="D1125" si="2233">N1125-N1124</f>
        <v>358</v>
      </c>
      <c r="E1125" s="13">
        <f t="shared" ref="E1125" si="2234">SUM(D1119:D1125)/7</f>
        <v>400</v>
      </c>
      <c r="F1125" s="13">
        <f t="shared" ref="F1125" si="2235">SUM(D1121:D1125)/5</f>
        <v>431.2</v>
      </c>
      <c r="G1125" s="13">
        <f t="shared" ref="G1125" si="2236">N1125/(B1125/100000)</f>
        <v>623.94577527840295</v>
      </c>
      <c r="H1125" s="5">
        <f t="shared" si="1949"/>
        <v>250</v>
      </c>
      <c r="I1125" s="5">
        <f t="shared" si="1949"/>
        <v>236</v>
      </c>
      <c r="J1125" s="8">
        <f t="shared" ref="J1125" si="2237">E1125/(SUM(N1118:N1124)/7)*100</f>
        <v>2.8486840097262207</v>
      </c>
      <c r="K1125" s="5">
        <f t="shared" ref="K1125" si="2238">O1125-O1124</f>
        <v>3</v>
      </c>
      <c r="L1125" s="8">
        <f t="shared" ref="L1125" si="2239">SUM(K1119:K1125)/7</f>
        <v>5.5714285714285712</v>
      </c>
      <c r="M1125" s="8">
        <f t="shared" ref="M1125" si="2240">O1125/(B1125/100000)</f>
        <v>11.146865123330111</v>
      </c>
      <c r="N1125" s="5">
        <v>15673</v>
      </c>
      <c r="O1125" s="18">
        <v>280</v>
      </c>
    </row>
    <row r="1126" spans="1:15" x14ac:dyDescent="0.2">
      <c r="A1126" s="5" t="s">
        <v>25</v>
      </c>
      <c r="B1126" s="13">
        <v>2511917</v>
      </c>
      <c r="C1126" s="6">
        <f t="shared" si="1947"/>
        <v>44159</v>
      </c>
      <c r="D1126" s="5">
        <f t="shared" ref="D1126" si="2241">N1126-N1125</f>
        <v>194</v>
      </c>
      <c r="E1126" s="13">
        <f t="shared" ref="E1126" si="2242">SUM(D1120:D1126)/7</f>
        <v>372.42857142857144</v>
      </c>
      <c r="F1126" s="13">
        <f t="shared" ref="F1126" si="2243">SUM(D1122:D1126)/5</f>
        <v>384</v>
      </c>
      <c r="G1126" s="13">
        <f t="shared" ref="G1126" si="2244">N1126/(B1126/100000)</f>
        <v>631.66896039956737</v>
      </c>
      <c r="H1126" s="5">
        <f t="shared" si="1949"/>
        <v>251</v>
      </c>
      <c r="I1126" s="5">
        <f t="shared" si="1949"/>
        <v>237</v>
      </c>
      <c r="J1126" s="8">
        <f t="shared" ref="J1126" si="2245">E1126/(SUM(N1119:N1125)/7)*100</f>
        <v>2.57886458735199</v>
      </c>
      <c r="K1126" s="5">
        <f t="shared" ref="K1126" si="2246">O1126-O1125</f>
        <v>7</v>
      </c>
      <c r="L1126" s="8">
        <f t="shared" ref="L1126" si="2247">SUM(K1120:K1126)/7</f>
        <v>5.1428571428571432</v>
      </c>
      <c r="M1126" s="8">
        <f t="shared" ref="M1126" si="2248">O1126/(B1126/100000)</f>
        <v>11.425536751413363</v>
      </c>
      <c r="N1126" s="5">
        <v>15867</v>
      </c>
      <c r="O1126" s="18">
        <v>287</v>
      </c>
    </row>
    <row r="1127" spans="1:15" x14ac:dyDescent="0.2">
      <c r="A1127" s="5" t="s">
        <v>25</v>
      </c>
      <c r="B1127" s="13">
        <v>2511917</v>
      </c>
      <c r="C1127" s="6">
        <f t="shared" si="1947"/>
        <v>44160</v>
      </c>
      <c r="D1127" s="5">
        <f t="shared" ref="D1127" si="2249">N1127-N1126</f>
        <v>449</v>
      </c>
      <c r="E1127" s="13">
        <f t="shared" ref="E1127" si="2250">SUM(D1121:D1127)/7</f>
        <v>399.85714285714283</v>
      </c>
      <c r="F1127" s="13">
        <f t="shared" ref="F1127" si="2251">SUM(D1123:D1127)/5</f>
        <v>393.8</v>
      </c>
      <c r="G1127" s="13">
        <f t="shared" ref="G1127" si="2252">N1127/(B1127/100000)</f>
        <v>649.54375482947887</v>
      </c>
      <c r="H1127" s="5">
        <f t="shared" si="1949"/>
        <v>252</v>
      </c>
      <c r="I1127" s="5">
        <f t="shared" si="1949"/>
        <v>238</v>
      </c>
      <c r="J1127" s="8">
        <f t="shared" ref="J1127" si="2253">E1127/(SUM(N1120:N1126)/7)*100</f>
        <v>2.699184169415032</v>
      </c>
      <c r="K1127" s="5">
        <f t="shared" ref="K1127" si="2254">O1127-O1126</f>
        <v>6</v>
      </c>
      <c r="L1127" s="8">
        <f t="shared" ref="L1127" si="2255">SUM(K1121:K1127)/7</f>
        <v>5.7142857142857144</v>
      </c>
      <c r="M1127" s="8">
        <f t="shared" ref="M1127" si="2256">O1127/(B1127/100000)</f>
        <v>11.664398146913294</v>
      </c>
      <c r="N1127" s="5">
        <v>16316</v>
      </c>
      <c r="O1127" s="18">
        <v>293</v>
      </c>
    </row>
    <row r="1128" spans="1:15" x14ac:dyDescent="0.2">
      <c r="A1128" s="5" t="s">
        <v>25</v>
      </c>
      <c r="B1128" s="13">
        <v>2511917</v>
      </c>
      <c r="C1128" s="6">
        <f t="shared" si="1947"/>
        <v>44161</v>
      </c>
      <c r="D1128" s="5">
        <f t="shared" ref="D1128" si="2257">N1128-N1127</f>
        <v>695</v>
      </c>
      <c r="E1128" s="13">
        <f t="shared" ref="E1128" si="2258">SUM(D1122:D1128)/7</f>
        <v>437.71428571428572</v>
      </c>
      <c r="F1128" s="13">
        <f t="shared" ref="F1128" si="2259">SUM(D1124:D1128)/5</f>
        <v>395.8</v>
      </c>
      <c r="G1128" s="13">
        <f t="shared" ref="G1128" si="2260">N1128/(B1128/100000)</f>
        <v>677.21186647488753</v>
      </c>
      <c r="H1128" s="5">
        <f t="shared" si="1949"/>
        <v>253</v>
      </c>
      <c r="I1128" s="5">
        <f t="shared" si="1949"/>
        <v>239</v>
      </c>
      <c r="J1128" s="8">
        <f t="shared" ref="J1128" si="2261">E1128/(SUM(N1121:N1127)/7)*100</f>
        <v>2.8770763495685325</v>
      </c>
      <c r="K1128" s="5">
        <f t="shared" ref="K1128" si="2262">O1128-O1127</f>
        <v>14</v>
      </c>
      <c r="L1128" s="8">
        <f t="shared" ref="L1128" si="2263">SUM(K1122:K1128)/7</f>
        <v>6.4285714285714288</v>
      </c>
      <c r="M1128" s="8">
        <f t="shared" ref="M1128" si="2264">O1128/(B1128/100000)</f>
        <v>12.221741403079799</v>
      </c>
      <c r="N1128" s="5">
        <v>17011</v>
      </c>
      <c r="O1128" s="18">
        <v>307</v>
      </c>
    </row>
    <row r="1129" spans="1:15" x14ac:dyDescent="0.2">
      <c r="A1129" s="5" t="s">
        <v>25</v>
      </c>
      <c r="B1129" s="13">
        <v>2511917</v>
      </c>
      <c r="C1129" s="6">
        <f t="shared" si="1947"/>
        <v>44162</v>
      </c>
      <c r="D1129" s="5">
        <f t="shared" ref="D1129" si="2265">N1129-N1128</f>
        <v>635</v>
      </c>
      <c r="E1129" s="13">
        <f t="shared" ref="E1129" si="2266">SUM(D1123:D1129)/7</f>
        <v>471.28571428571428</v>
      </c>
      <c r="F1129" s="13">
        <f t="shared" ref="F1129" si="2267">SUM(D1125:D1129)/5</f>
        <v>466.2</v>
      </c>
      <c r="G1129" s="13">
        <f t="shared" ref="G1129" si="2268">N1129/(B1129/100000)</f>
        <v>702.49136416529689</v>
      </c>
      <c r="H1129" s="5">
        <f t="shared" si="1949"/>
        <v>254</v>
      </c>
      <c r="I1129" s="5">
        <f t="shared" si="1949"/>
        <v>240</v>
      </c>
      <c r="J1129" s="8">
        <f t="shared" ref="J1129" si="2269">E1129/(SUM(N1122:N1128)/7)*100</f>
        <v>3.0111079672511201</v>
      </c>
      <c r="K1129" s="5">
        <f t="shared" ref="K1129" si="2270">O1129-O1128</f>
        <v>9</v>
      </c>
      <c r="L1129" s="8">
        <f t="shared" ref="L1129" si="2271">SUM(K1123:K1129)/7</f>
        <v>6.5714285714285712</v>
      </c>
      <c r="M1129" s="8">
        <f t="shared" ref="M1129" si="2272">O1129/(B1129/100000)</f>
        <v>12.580033496329696</v>
      </c>
      <c r="N1129" s="5">
        <v>17646</v>
      </c>
      <c r="O1129" s="18">
        <v>316</v>
      </c>
    </row>
    <row r="1130" spans="1:15" x14ac:dyDescent="0.2">
      <c r="A1130" s="5" t="s">
        <v>25</v>
      </c>
      <c r="B1130" s="13">
        <v>2511917</v>
      </c>
      <c r="C1130" s="6">
        <f t="shared" si="1947"/>
        <v>44163</v>
      </c>
      <c r="D1130" s="5">
        <f t="shared" ref="D1130" si="2273">N1130-N1129</f>
        <v>551</v>
      </c>
      <c r="E1130" s="13">
        <f t="shared" ref="E1130" si="2274">SUM(D1124:D1130)/7</f>
        <v>452.14285714285717</v>
      </c>
      <c r="F1130" s="13">
        <f t="shared" ref="F1130" si="2275">SUM(D1126:D1130)/5</f>
        <v>504.8</v>
      </c>
      <c r="G1130" s="13">
        <f t="shared" ref="G1130" si="2276">N1130/(B1130/100000)</f>
        <v>724.42680231870713</v>
      </c>
      <c r="H1130" s="5">
        <f t="shared" si="1949"/>
        <v>255</v>
      </c>
      <c r="I1130" s="5">
        <f t="shared" si="1949"/>
        <v>241</v>
      </c>
      <c r="J1130" s="8">
        <f t="shared" ref="J1130" si="2277">E1130/(SUM(N1123:N1129)/7)*100</f>
        <v>2.8043593833067519</v>
      </c>
      <c r="K1130" s="5">
        <f t="shared" ref="K1130" si="2278">O1130-O1129</f>
        <v>13</v>
      </c>
      <c r="L1130" s="8">
        <f t="shared" ref="L1130" si="2279">SUM(K1124:K1130)/7</f>
        <v>7.5714285714285712</v>
      </c>
      <c r="M1130" s="8">
        <f t="shared" ref="M1130" si="2280">O1130/(B1130/100000)</f>
        <v>13.097566519912879</v>
      </c>
      <c r="N1130" s="5">
        <v>18197</v>
      </c>
      <c r="O1130" s="18">
        <v>329</v>
      </c>
    </row>
    <row r="1131" spans="1:15" x14ac:dyDescent="0.2">
      <c r="A1131" s="5" t="s">
        <v>25</v>
      </c>
      <c r="B1131" s="13">
        <v>2511917</v>
      </c>
      <c r="C1131" s="6">
        <f t="shared" si="1947"/>
        <v>44164</v>
      </c>
      <c r="D1131" s="5">
        <f t="shared" ref="D1131" si="2281">N1131-N1130</f>
        <v>291</v>
      </c>
      <c r="E1131" s="13">
        <f t="shared" ref="E1131" si="2282">SUM(D1125:D1131)/7</f>
        <v>453.28571428571428</v>
      </c>
      <c r="F1131" s="13">
        <f t="shared" ref="F1131" si="2283">SUM(D1127:D1131)/5</f>
        <v>524.20000000000005</v>
      </c>
      <c r="G1131" s="13">
        <f t="shared" ref="G1131" si="2284">N1131/(B1131/100000)</f>
        <v>736.01158000045382</v>
      </c>
      <c r="H1131" s="5">
        <f t="shared" si="1949"/>
        <v>256</v>
      </c>
      <c r="I1131" s="5">
        <f t="shared" si="1949"/>
        <v>242</v>
      </c>
      <c r="J1131" s="8">
        <f t="shared" ref="J1131" si="2285">E1131/(SUM(N1124:N1130)/7)*100</f>
        <v>2.7347554406377936</v>
      </c>
      <c r="K1131" s="5">
        <f t="shared" ref="K1131" si="2286">O1131-O1130</f>
        <v>5</v>
      </c>
      <c r="L1131" s="8">
        <f t="shared" ref="L1131" si="2287">SUM(K1125:K1131)/7</f>
        <v>8.1428571428571423</v>
      </c>
      <c r="M1131" s="8">
        <f t="shared" ref="M1131" si="2288">O1131/(B1131/100000)</f>
        <v>13.296617682829488</v>
      </c>
      <c r="N1131" s="5">
        <v>18488</v>
      </c>
      <c r="O1131" s="18">
        <v>334</v>
      </c>
    </row>
    <row r="1132" spans="1:15" x14ac:dyDescent="0.2">
      <c r="A1132" s="5" t="s">
        <v>25</v>
      </c>
      <c r="B1132" s="13">
        <v>2511917</v>
      </c>
      <c r="C1132" s="6">
        <f t="shared" si="1947"/>
        <v>44165</v>
      </c>
      <c r="D1132" s="5">
        <f t="shared" ref="D1132" si="2289">N1132-N1131</f>
        <v>252</v>
      </c>
      <c r="E1132" s="13">
        <f t="shared" ref="E1132" si="2290">SUM(D1126:D1132)/7</f>
        <v>438.14285714285717</v>
      </c>
      <c r="F1132" s="13">
        <f t="shared" ref="F1132" si="2291">SUM(D1128:D1132)/5</f>
        <v>484.8</v>
      </c>
      <c r="G1132" s="13">
        <f t="shared" ref="G1132" si="2292">N1132/(B1132/100000)</f>
        <v>746.04375861145093</v>
      </c>
      <c r="H1132" s="5">
        <f t="shared" si="1949"/>
        <v>257</v>
      </c>
      <c r="I1132" s="5">
        <f t="shared" si="1949"/>
        <v>243</v>
      </c>
      <c r="J1132" s="8">
        <f t="shared" ref="J1132" si="2293">E1132/(SUM(N1125:N1131)/7)*100</f>
        <v>2.5730297488212894</v>
      </c>
      <c r="K1132" s="5">
        <f t="shared" ref="K1132" si="2294">O1132-O1131</f>
        <v>3</v>
      </c>
      <c r="L1132" s="8">
        <f t="shared" ref="L1132" si="2295">SUM(K1126:K1132)/7</f>
        <v>8.1428571428571423</v>
      </c>
      <c r="M1132" s="8">
        <f t="shared" ref="M1132" si="2296">O1132/(B1132/100000)</f>
        <v>13.416048380579454</v>
      </c>
      <c r="N1132" s="5">
        <v>18740</v>
      </c>
      <c r="O1132" s="18">
        <v>337</v>
      </c>
    </row>
    <row r="1133" spans="1:15" x14ac:dyDescent="0.2">
      <c r="A1133" s="5" t="s">
        <v>25</v>
      </c>
      <c r="B1133" s="13">
        <v>2511917</v>
      </c>
      <c r="C1133" s="6">
        <f t="shared" si="1947"/>
        <v>44166</v>
      </c>
      <c r="D1133" s="5">
        <f t="shared" ref="D1133" si="2297">N1133-N1132</f>
        <v>382</v>
      </c>
      <c r="E1133" s="13">
        <f t="shared" ref="E1133" si="2298">SUM(D1127:D1133)/7</f>
        <v>465</v>
      </c>
      <c r="F1133" s="13">
        <f t="shared" ref="F1133" si="2299">SUM(D1129:D1133)/5</f>
        <v>422.2</v>
      </c>
      <c r="G1133" s="13">
        <f t="shared" ref="G1133" si="2300">N1133/(B1133/100000)</f>
        <v>761.25126745827981</v>
      </c>
      <c r="H1133" s="5">
        <f t="shared" si="1949"/>
        <v>258</v>
      </c>
      <c r="I1133" s="5">
        <f t="shared" si="1949"/>
        <v>244</v>
      </c>
      <c r="J1133" s="8">
        <f t="shared" ref="J1133" si="2301">E1133/(SUM(N1126:N1132)/7)*100</f>
        <v>2.6622500306710832</v>
      </c>
      <c r="K1133" s="5">
        <f t="shared" ref="K1133" si="2302">O1133-O1132</f>
        <v>7</v>
      </c>
      <c r="L1133" s="8">
        <f t="shared" ref="L1133" si="2303">SUM(K1127:K1133)/7</f>
        <v>8.1428571428571423</v>
      </c>
      <c r="M1133" s="8">
        <f t="shared" ref="M1133" si="2304">O1133/(B1133/100000)</f>
        <v>13.694720008662706</v>
      </c>
      <c r="N1133" s="5">
        <v>19122</v>
      </c>
      <c r="O1133" s="18">
        <v>344</v>
      </c>
    </row>
    <row r="1134" spans="1:15" x14ac:dyDescent="0.2">
      <c r="A1134" s="5" t="s">
        <v>25</v>
      </c>
      <c r="B1134" s="13">
        <v>2511917</v>
      </c>
      <c r="C1134" s="6">
        <f t="shared" si="1947"/>
        <v>44167</v>
      </c>
      <c r="D1134" s="5">
        <f t="shared" ref="D1134" si="2305">N1134-N1133</f>
        <v>483</v>
      </c>
      <c r="E1134" s="13">
        <f t="shared" ref="E1134" si="2306">SUM(D1128:D1134)/7</f>
        <v>469.85714285714283</v>
      </c>
      <c r="F1134" s="13">
        <f t="shared" ref="F1134" si="2307">SUM(D1130:D1134)/5</f>
        <v>391.8</v>
      </c>
      <c r="G1134" s="13">
        <f t="shared" ref="G1134" si="2308">N1134/(B1134/100000)</f>
        <v>780.47960979602431</v>
      </c>
      <c r="H1134" s="5">
        <f t="shared" si="1949"/>
        <v>259</v>
      </c>
      <c r="I1134" s="5">
        <f t="shared" si="1949"/>
        <v>245</v>
      </c>
      <c r="J1134" s="8">
        <f t="shared" ref="J1134" si="2309">E1134/(SUM(N1127:N1133)/7)*100</f>
        <v>2.620299553855959</v>
      </c>
      <c r="K1134" s="5">
        <f t="shared" ref="K1134" si="2310">O1134-O1133</f>
        <v>15</v>
      </c>
      <c r="L1134" s="8">
        <f t="shared" ref="L1134" si="2311">SUM(K1128:K1134)/7</f>
        <v>9.4285714285714288</v>
      </c>
      <c r="M1134" s="8">
        <f t="shared" ref="M1134" si="2312">O1134/(B1134/100000)</f>
        <v>14.291873497412533</v>
      </c>
      <c r="N1134" s="5">
        <v>19605</v>
      </c>
      <c r="O1134" s="18">
        <v>359</v>
      </c>
    </row>
    <row r="1135" spans="1:15" x14ac:dyDescent="0.2">
      <c r="A1135" s="5" t="s">
        <v>25</v>
      </c>
      <c r="B1135" s="13">
        <v>2511917</v>
      </c>
      <c r="C1135" s="6">
        <f t="shared" si="1947"/>
        <v>44168</v>
      </c>
      <c r="D1135" s="5">
        <f t="shared" ref="D1135" si="2313">N1135-N1134</f>
        <v>656</v>
      </c>
      <c r="E1135" s="13">
        <f t="shared" ref="E1135" si="2314">SUM(D1129:D1135)/7</f>
        <v>464.28571428571428</v>
      </c>
      <c r="F1135" s="13">
        <f t="shared" ref="F1135" si="2315">SUM(D1131:D1135)/5</f>
        <v>412.8</v>
      </c>
      <c r="G1135" s="13">
        <f t="shared" ref="G1135" si="2316">N1135/(B1135/100000)</f>
        <v>806.59512237068338</v>
      </c>
      <c r="H1135" s="5">
        <f t="shared" si="1949"/>
        <v>260</v>
      </c>
      <c r="I1135" s="5">
        <f t="shared" si="1949"/>
        <v>246</v>
      </c>
      <c r="J1135" s="8">
        <f t="shared" ref="J1135" si="2317">E1135/(SUM(N1128:N1134)/7)*100</f>
        <v>2.5231156208028942</v>
      </c>
      <c r="K1135" s="5">
        <f t="shared" ref="K1135" si="2318">O1135-O1134</f>
        <v>21</v>
      </c>
      <c r="L1135" s="8">
        <f t="shared" ref="L1135" si="2319">SUM(K1129:K1135)/7</f>
        <v>10.428571428571429</v>
      </c>
      <c r="M1135" s="8">
        <f t="shared" ref="M1135" si="2320">O1135/(B1135/100000)</f>
        <v>15.127888381662292</v>
      </c>
      <c r="N1135" s="5">
        <v>20261</v>
      </c>
      <c r="O1135" s="18">
        <v>380</v>
      </c>
    </row>
    <row r="1136" spans="1:15" x14ac:dyDescent="0.2">
      <c r="A1136" s="5" t="s">
        <v>25</v>
      </c>
      <c r="B1136" s="13">
        <v>2511917</v>
      </c>
      <c r="C1136" s="6">
        <f t="shared" si="1947"/>
        <v>44169</v>
      </c>
      <c r="D1136" s="5">
        <f t="shared" ref="D1136" si="2321">N1136-N1135</f>
        <v>862</v>
      </c>
      <c r="E1136" s="13">
        <f t="shared" ref="E1136" si="2322">SUM(D1130:D1136)/7</f>
        <v>496.71428571428572</v>
      </c>
      <c r="F1136" s="13">
        <f t="shared" ref="F1136" si="2323">SUM(D1132:D1136)/5</f>
        <v>527</v>
      </c>
      <c r="G1136" s="13">
        <f t="shared" ref="G1136" si="2324">N1136/(B1136/100000)</f>
        <v>840.91154285750679</v>
      </c>
      <c r="H1136" s="5">
        <f t="shared" si="1949"/>
        <v>261</v>
      </c>
      <c r="I1136" s="5">
        <f t="shared" si="1949"/>
        <v>247</v>
      </c>
      <c r="J1136" s="8">
        <f t="shared" ref="J1136" si="2325">E1136/(SUM(N1129:N1135)/7)*100</f>
        <v>2.6329140762840852</v>
      </c>
      <c r="K1136" s="5">
        <f t="shared" ref="K1136" si="2326">O1136-O1135</f>
        <v>25</v>
      </c>
      <c r="L1136" s="8">
        <f t="shared" ref="L1136" si="2327">SUM(K1130:K1136)/7</f>
        <v>12.714285714285714</v>
      </c>
      <c r="M1136" s="8">
        <f t="shared" ref="M1136" si="2328">O1136/(B1136/100000)</f>
        <v>16.123144196245338</v>
      </c>
      <c r="N1136" s="5">
        <v>21123</v>
      </c>
      <c r="O1136" s="18">
        <v>405</v>
      </c>
    </row>
    <row r="1137" spans="1:15" x14ac:dyDescent="0.2">
      <c r="A1137" s="5" t="s">
        <v>25</v>
      </c>
      <c r="B1137" s="13">
        <v>2511917</v>
      </c>
      <c r="C1137" s="6">
        <f t="shared" si="1947"/>
        <v>44170</v>
      </c>
      <c r="D1137" s="5">
        <f t="shared" ref="D1137" si="2329">N1137-N1136</f>
        <v>646</v>
      </c>
      <c r="E1137" s="13">
        <f t="shared" ref="E1137" si="2330">SUM(D1131:D1137)/7</f>
        <v>510.28571428571428</v>
      </c>
      <c r="F1137" s="13">
        <f t="shared" ref="F1137" si="2331">SUM(D1133:D1137)/5</f>
        <v>605.79999999999995</v>
      </c>
      <c r="G1137" s="13">
        <f t="shared" ref="G1137" si="2332">N1137/(B1137/100000)</f>
        <v>866.62895310633269</v>
      </c>
      <c r="H1137" s="5">
        <f t="shared" si="1949"/>
        <v>262</v>
      </c>
      <c r="I1137" s="5">
        <f t="shared" si="1949"/>
        <v>248</v>
      </c>
      <c r="J1137" s="8">
        <f t="shared" ref="J1137" si="2333">E1137/(SUM(N1130:N1136)/7)*100</f>
        <v>2.6354621650336441</v>
      </c>
      <c r="K1137" s="5">
        <f t="shared" ref="K1137" si="2334">O1137-O1136</f>
        <v>10</v>
      </c>
      <c r="L1137" s="8">
        <f t="shared" ref="L1137" si="2335">SUM(K1131:K1137)/7</f>
        <v>12.285714285714286</v>
      </c>
      <c r="M1137" s="8">
        <f t="shared" ref="M1137" si="2336">O1137/(B1137/100000)</f>
        <v>16.521246522078556</v>
      </c>
      <c r="N1137" s="5">
        <v>21769</v>
      </c>
      <c r="O1137" s="18">
        <v>415</v>
      </c>
    </row>
    <row r="1138" spans="1:15" x14ac:dyDescent="0.2">
      <c r="A1138" s="5" t="s">
        <v>25</v>
      </c>
      <c r="B1138" s="13">
        <v>2511917</v>
      </c>
      <c r="C1138" s="6">
        <f t="shared" si="1947"/>
        <v>44171</v>
      </c>
      <c r="D1138" s="5">
        <f t="shared" ref="D1138" si="2337">N1138-N1137</f>
        <v>437</v>
      </c>
      <c r="E1138" s="13">
        <f t="shared" ref="E1138" si="2338">SUM(D1132:D1138)/7</f>
        <v>531.14285714285711</v>
      </c>
      <c r="F1138" s="13">
        <f t="shared" ref="F1138" si="2339">SUM(D1134:D1138)/5</f>
        <v>616.79999999999995</v>
      </c>
      <c r="G1138" s="13">
        <f t="shared" ref="G1138" si="2340">N1138/(B1138/100000)</f>
        <v>884.0260247452444</v>
      </c>
      <c r="H1138" s="5">
        <f t="shared" si="1949"/>
        <v>263</v>
      </c>
      <c r="I1138" s="5">
        <f t="shared" si="1949"/>
        <v>249</v>
      </c>
      <c r="J1138" s="8">
        <f t="shared" ref="J1138" si="2341">E1138/(SUM(N1131:N1137)/7)*100</f>
        <v>2.6727434798861314</v>
      </c>
      <c r="K1138" s="5">
        <f t="shared" ref="K1138" si="2342">O1138-O1137</f>
        <v>4</v>
      </c>
      <c r="L1138" s="8">
        <f t="shared" ref="L1138" si="2343">SUM(K1132:K1138)/7</f>
        <v>12.142857142857142</v>
      </c>
      <c r="M1138" s="8">
        <f t="shared" ref="M1138" si="2344">O1138/(B1138/100000)</f>
        <v>16.680487452411842</v>
      </c>
      <c r="N1138" s="5">
        <v>22206</v>
      </c>
      <c r="O1138" s="18">
        <v>419</v>
      </c>
    </row>
    <row r="1139" spans="1:15" x14ac:dyDescent="0.2">
      <c r="A1139" s="5" t="s">
        <v>25</v>
      </c>
      <c r="B1139" s="13">
        <v>2511917</v>
      </c>
      <c r="C1139" s="6">
        <f t="shared" si="1947"/>
        <v>44172</v>
      </c>
      <c r="D1139" s="5">
        <f t="shared" ref="D1139" si="2345">N1139-N1138</f>
        <v>227</v>
      </c>
      <c r="E1139" s="13">
        <f t="shared" ref="E1139" si="2346">SUM(D1133:D1139)/7</f>
        <v>527.57142857142856</v>
      </c>
      <c r="F1139" s="13">
        <f t="shared" ref="F1139" si="2347">SUM(D1135:D1139)/5</f>
        <v>565.6</v>
      </c>
      <c r="G1139" s="13">
        <f t="shared" ref="G1139" si="2348">N1139/(B1139/100000)</f>
        <v>893.06294754165845</v>
      </c>
      <c r="H1139" s="5">
        <f t="shared" si="1949"/>
        <v>264</v>
      </c>
      <c r="I1139" s="5">
        <f t="shared" si="1949"/>
        <v>250</v>
      </c>
      <c r="J1139" s="8">
        <f t="shared" ref="J1139" si="2349">E1139/(SUM(N1132:N1138)/7)*100</f>
        <v>2.5856636746810802</v>
      </c>
      <c r="K1139" s="5">
        <f t="shared" ref="K1139" si="2350">O1139-O1138</f>
        <v>2</v>
      </c>
      <c r="L1139" s="8">
        <f t="shared" ref="L1139" si="2351">SUM(K1133:K1139)/7</f>
        <v>12</v>
      </c>
      <c r="M1139" s="8">
        <f t="shared" ref="M1139" si="2352">O1139/(B1139/100000)</f>
        <v>16.760107917578488</v>
      </c>
      <c r="N1139" s="5">
        <v>22433</v>
      </c>
      <c r="O1139" s="18">
        <v>421</v>
      </c>
    </row>
    <row r="1140" spans="1:15" x14ac:dyDescent="0.2">
      <c r="A1140" s="5" t="s">
        <v>25</v>
      </c>
      <c r="B1140" s="13">
        <v>2511917</v>
      </c>
      <c r="C1140" s="6">
        <f t="shared" si="1947"/>
        <v>44173</v>
      </c>
      <c r="D1140" s="5">
        <f t="shared" ref="D1140" si="2353">N1140-N1139</f>
        <v>308</v>
      </c>
      <c r="E1140" s="13">
        <f t="shared" ref="E1140" si="2354">SUM(D1134:D1140)/7</f>
        <v>517</v>
      </c>
      <c r="F1140" s="13">
        <f t="shared" ref="F1140" si="2355">SUM(D1136:D1140)/5</f>
        <v>496</v>
      </c>
      <c r="G1140" s="13">
        <f t="shared" ref="G1140" si="2356">N1140/(B1140/100000)</f>
        <v>905.32449917732151</v>
      </c>
      <c r="H1140" s="5">
        <f t="shared" si="1949"/>
        <v>265</v>
      </c>
      <c r="I1140" s="5">
        <f t="shared" si="1949"/>
        <v>251</v>
      </c>
      <c r="J1140" s="8">
        <f t="shared" ref="J1140" si="2357">E1140/(SUM(N1133:N1139)/7)*100</f>
        <v>2.4699868276469266</v>
      </c>
      <c r="K1140" s="5">
        <f t="shared" ref="K1140" si="2358">O1140-O1139</f>
        <v>1</v>
      </c>
      <c r="L1140" s="8">
        <f t="shared" ref="L1140" si="2359">SUM(K1134:K1140)/7</f>
        <v>11.142857142857142</v>
      </c>
      <c r="M1140" s="8">
        <f t="shared" ref="M1140" si="2360">O1140/(B1140/100000)</f>
        <v>16.799918150161808</v>
      </c>
      <c r="N1140" s="5">
        <v>22741</v>
      </c>
      <c r="O1140" s="18">
        <v>422</v>
      </c>
    </row>
    <row r="1141" spans="1:15" x14ac:dyDescent="0.2">
      <c r="A1141" s="5" t="s">
        <v>25</v>
      </c>
      <c r="B1141" s="13">
        <v>2511917</v>
      </c>
      <c r="C1141" s="6">
        <f t="shared" si="1947"/>
        <v>44174</v>
      </c>
      <c r="D1141" s="5">
        <f t="shared" ref="D1141" si="2361">N1141-N1140</f>
        <v>632</v>
      </c>
      <c r="E1141" s="13">
        <f t="shared" ref="E1141" si="2362">SUM(D1135:D1141)/7</f>
        <v>538.28571428571433</v>
      </c>
      <c r="F1141" s="13">
        <f t="shared" ref="F1141" si="2363">SUM(D1137:D1141)/5</f>
        <v>450</v>
      </c>
      <c r="G1141" s="13">
        <f t="shared" ref="G1141" si="2364">N1141/(B1141/100000)</f>
        <v>930.48456616998089</v>
      </c>
      <c r="H1141" s="5">
        <f t="shared" si="1949"/>
        <v>266</v>
      </c>
      <c r="I1141" s="5">
        <f t="shared" si="1949"/>
        <v>252</v>
      </c>
      <c r="J1141" s="8">
        <f t="shared" ref="J1141" si="2365">E1141/(SUM(N1134:N1140)/7)*100</f>
        <v>2.509691084202534</v>
      </c>
      <c r="K1141" s="5">
        <f t="shared" ref="K1141" si="2366">O1141-O1140</f>
        <v>13</v>
      </c>
      <c r="L1141" s="8">
        <f t="shared" ref="L1141" si="2367">SUM(K1135:K1141)/7</f>
        <v>10.857142857142858</v>
      </c>
      <c r="M1141" s="8">
        <f t="shared" ref="M1141" si="2368">O1141/(B1141/100000)</f>
        <v>17.317451173744992</v>
      </c>
      <c r="N1141" s="5">
        <v>23373</v>
      </c>
      <c r="O1141" s="18">
        <v>435</v>
      </c>
    </row>
    <row r="1142" spans="1:15" x14ac:dyDescent="0.2">
      <c r="A1142" s="5" t="s">
        <v>25</v>
      </c>
      <c r="B1142" s="13">
        <v>2511917</v>
      </c>
      <c r="C1142" s="6">
        <f t="shared" si="1947"/>
        <v>44175</v>
      </c>
      <c r="D1142" s="5">
        <f t="shared" ref="D1142" si="2369">N1142-N1141</f>
        <v>519</v>
      </c>
      <c r="E1142" s="13">
        <f t="shared" ref="E1142" si="2370">SUM(D1136:D1142)/7</f>
        <v>518.71428571428567</v>
      </c>
      <c r="F1142" s="13">
        <f t="shared" ref="F1142" si="2371">SUM(D1138:D1142)/5</f>
        <v>424.6</v>
      </c>
      <c r="G1142" s="13">
        <f t="shared" ref="G1142" si="2372">N1142/(B1142/100000)</f>
        <v>951.14607688072499</v>
      </c>
      <c r="H1142" s="5">
        <f t="shared" si="1949"/>
        <v>267</v>
      </c>
      <c r="I1142" s="5">
        <f t="shared" si="1949"/>
        <v>253</v>
      </c>
      <c r="J1142" s="8">
        <f t="shared" ref="J1142" si="2373">E1142/(SUM(N1135:N1141)/7)*100</f>
        <v>2.3592322586513843</v>
      </c>
      <c r="K1142" s="5">
        <f t="shared" ref="K1142" si="2374">O1142-O1141</f>
        <v>9</v>
      </c>
      <c r="L1142" s="8">
        <f t="shared" ref="L1142" si="2375">SUM(K1136:K1142)/7</f>
        <v>9.1428571428571423</v>
      </c>
      <c r="M1142" s="8">
        <f t="shared" ref="M1142" si="2376">O1142/(B1142/100000)</f>
        <v>17.675743266994889</v>
      </c>
      <c r="N1142" s="5">
        <v>23892</v>
      </c>
      <c r="O1142" s="18">
        <v>444</v>
      </c>
    </row>
    <row r="1143" spans="1:15" x14ac:dyDescent="0.2">
      <c r="A1143" s="5" t="s">
        <v>25</v>
      </c>
      <c r="B1143" s="13">
        <v>2511917</v>
      </c>
      <c r="C1143" s="6">
        <f t="shared" si="1947"/>
        <v>44176</v>
      </c>
      <c r="D1143" s="5">
        <f t="shared" ref="D1143" si="2377">N1143-N1142</f>
        <v>1018</v>
      </c>
      <c r="E1143" s="13">
        <f t="shared" ref="E1143" si="2378">SUM(D1137:D1143)/7</f>
        <v>541</v>
      </c>
      <c r="F1143" s="13">
        <f t="shared" ref="F1143" si="2379">SUM(D1139:D1143)/5</f>
        <v>540.79999999999995</v>
      </c>
      <c r="G1143" s="13">
        <f t="shared" ref="G1143" si="2380">N1143/(B1143/100000)</f>
        <v>991.6728936505466</v>
      </c>
      <c r="H1143" s="5">
        <f t="shared" si="1949"/>
        <v>268</v>
      </c>
      <c r="I1143" s="5">
        <f t="shared" si="1949"/>
        <v>254</v>
      </c>
      <c r="J1143" s="8">
        <f t="shared" ref="J1143" si="2381">E1143/(SUM(N1136:N1142)/7)*100</f>
        <v>2.4038797234935285</v>
      </c>
      <c r="K1143" s="5">
        <f t="shared" ref="K1143" si="2382">O1143-O1142</f>
        <v>20</v>
      </c>
      <c r="L1143" s="8">
        <f t="shared" ref="L1143" si="2383">SUM(K1137:K1143)/7</f>
        <v>8.4285714285714288</v>
      </c>
      <c r="M1143" s="8">
        <f t="shared" ref="M1143" si="2384">O1143/(B1143/100000)</f>
        <v>18.471947918661325</v>
      </c>
      <c r="N1143" s="5">
        <v>24910</v>
      </c>
      <c r="O1143" s="18">
        <v>464</v>
      </c>
    </row>
    <row r="1144" spans="1:15" x14ac:dyDescent="0.2">
      <c r="A1144" s="5" t="s">
        <v>25</v>
      </c>
      <c r="B1144" s="13">
        <v>2511917</v>
      </c>
      <c r="C1144" s="6">
        <f t="shared" si="1947"/>
        <v>44177</v>
      </c>
      <c r="D1144" s="5">
        <f t="shared" ref="D1144" si="2385">N1144-N1143</f>
        <v>908</v>
      </c>
      <c r="E1144" s="13">
        <f t="shared" ref="E1144" si="2386">SUM(D1138:D1144)/7</f>
        <v>578.42857142857144</v>
      </c>
      <c r="F1144" s="13">
        <f t="shared" ref="F1144" si="2387">SUM(D1140:D1144)/5</f>
        <v>677</v>
      </c>
      <c r="G1144" s="13">
        <f t="shared" ref="G1144" si="2388">N1144/(B1144/100000)</f>
        <v>1027.8205848362027</v>
      </c>
      <c r="H1144" s="5">
        <f t="shared" si="1949"/>
        <v>269</v>
      </c>
      <c r="I1144" s="5">
        <f t="shared" si="1949"/>
        <v>255</v>
      </c>
      <c r="J1144" s="8">
        <f t="shared" ref="J1144" si="2389">E1144/(SUM(N1137:N1143)/7)*100</f>
        <v>2.5098559420792936</v>
      </c>
      <c r="K1144" s="5">
        <f t="shared" ref="K1144" si="2390">O1144-O1143</f>
        <v>13</v>
      </c>
      <c r="L1144" s="8">
        <f t="shared" ref="L1144" si="2391">SUM(K1138:K1144)/7</f>
        <v>8.8571428571428577</v>
      </c>
      <c r="M1144" s="8">
        <f t="shared" ref="M1144" si="2392">O1144/(B1144/100000)</f>
        <v>18.989480942244509</v>
      </c>
      <c r="N1144" s="5">
        <v>25818</v>
      </c>
      <c r="O1144" s="18">
        <v>477</v>
      </c>
    </row>
    <row r="1145" spans="1:15" x14ac:dyDescent="0.2">
      <c r="A1145" s="5" t="s">
        <v>25</v>
      </c>
      <c r="B1145" s="13">
        <v>2511917</v>
      </c>
      <c r="C1145" s="6">
        <f t="shared" si="1947"/>
        <v>44178</v>
      </c>
      <c r="D1145" s="5">
        <f t="shared" ref="D1145" si="2393">N1145-N1144</f>
        <v>616</v>
      </c>
      <c r="E1145" s="13">
        <f t="shared" ref="E1145" si="2394">SUM(D1139:D1145)/7</f>
        <v>604</v>
      </c>
      <c r="F1145" s="13">
        <f t="shared" ref="F1145" si="2395">SUM(D1141:D1145)/5</f>
        <v>738.6</v>
      </c>
      <c r="G1145" s="13">
        <f t="shared" ref="G1145" si="2396">N1145/(B1145/100000)</f>
        <v>1052.343688107529</v>
      </c>
      <c r="H1145" s="5">
        <f t="shared" si="1949"/>
        <v>270</v>
      </c>
      <c r="I1145" s="5">
        <f t="shared" si="1949"/>
        <v>256</v>
      </c>
      <c r="J1145" s="8">
        <f t="shared" ref="J1145" si="2397">E1145/(SUM(N1138:N1144)/7)*100</f>
        <v>2.5566446759749173</v>
      </c>
      <c r="K1145" s="5">
        <f t="shared" ref="K1145" si="2398">O1145-O1144</f>
        <v>4</v>
      </c>
      <c r="L1145" s="8">
        <f t="shared" ref="L1145" si="2399">SUM(K1139:K1145)/7</f>
        <v>8.8571428571428577</v>
      </c>
      <c r="M1145" s="8">
        <f t="shared" ref="M1145" si="2400">O1145/(B1145/100000)</f>
        <v>19.148721872577795</v>
      </c>
      <c r="N1145" s="5">
        <v>26434</v>
      </c>
      <c r="O1145" s="18">
        <v>481</v>
      </c>
    </row>
    <row r="1146" spans="1:15" x14ac:dyDescent="0.2">
      <c r="A1146" s="5" t="s">
        <v>25</v>
      </c>
      <c r="B1146" s="13">
        <v>2511917</v>
      </c>
      <c r="C1146" s="6">
        <f t="shared" si="1947"/>
        <v>44179</v>
      </c>
      <c r="D1146" s="5">
        <f t="shared" ref="D1146" si="2401">N1146-N1145</f>
        <v>518</v>
      </c>
      <c r="E1146" s="13">
        <f t="shared" ref="E1146" si="2402">SUM(D1140:D1146)/7</f>
        <v>645.57142857142856</v>
      </c>
      <c r="F1146" s="13">
        <f t="shared" ref="F1146" si="2403">SUM(D1142:D1146)/5</f>
        <v>715.8</v>
      </c>
      <c r="G1146" s="13">
        <f t="shared" ref="G1146" si="2404">N1146/(B1146/100000)</f>
        <v>1072.9653885856897</v>
      </c>
      <c r="H1146" s="5">
        <f t="shared" si="1949"/>
        <v>271</v>
      </c>
      <c r="I1146" s="5">
        <f t="shared" si="1949"/>
        <v>257</v>
      </c>
      <c r="J1146" s="8">
        <f t="shared" ref="J1146" si="2405">E1146/(SUM(N1139:N1145)/7)*100</f>
        <v>2.664489006550669</v>
      </c>
      <c r="K1146" s="5">
        <f t="shared" ref="K1146" si="2406">O1146-O1145</f>
        <v>3</v>
      </c>
      <c r="L1146" s="8">
        <f t="shared" ref="L1146" si="2407">SUM(K1140:K1146)/7</f>
        <v>9</v>
      </c>
      <c r="M1146" s="8">
        <f t="shared" ref="M1146" si="2408">O1146/(B1146/100000)</f>
        <v>19.268152570327761</v>
      </c>
      <c r="N1146" s="5">
        <v>26952</v>
      </c>
      <c r="O1146" s="18">
        <v>484</v>
      </c>
    </row>
    <row r="1147" spans="1:15" x14ac:dyDescent="0.2">
      <c r="A1147" s="5" t="s">
        <v>25</v>
      </c>
      <c r="B1147" s="13">
        <v>2511917</v>
      </c>
      <c r="C1147" s="6">
        <f t="shared" si="1947"/>
        <v>44180</v>
      </c>
      <c r="D1147" s="5">
        <f t="shared" ref="D1147" si="2409">N1147-N1146</f>
        <v>507</v>
      </c>
      <c r="E1147" s="13">
        <f t="shared" ref="E1147" si="2410">SUM(D1141:D1147)/7</f>
        <v>674</v>
      </c>
      <c r="F1147" s="13">
        <f t="shared" ref="F1147" si="2411">SUM(D1143:D1147)/5</f>
        <v>713.4</v>
      </c>
      <c r="G1147" s="13">
        <f t="shared" ref="G1147" si="2412">N1147/(B1147/100000)</f>
        <v>1093.1491765054338</v>
      </c>
      <c r="H1147" s="5">
        <f t="shared" si="1949"/>
        <v>272</v>
      </c>
      <c r="I1147" s="5">
        <f t="shared" si="1949"/>
        <v>258</v>
      </c>
      <c r="J1147" s="8">
        <f t="shared" ref="J1147" si="2413">E1147/(SUM(N1140:N1146)/7)*100</f>
        <v>2.7096255456007352</v>
      </c>
      <c r="K1147" s="5">
        <f t="shared" ref="K1147" si="2414">O1147-O1146</f>
        <v>16</v>
      </c>
      <c r="L1147" s="8">
        <f t="shared" ref="L1147" si="2415">SUM(K1141:K1147)/7</f>
        <v>11.142857142857142</v>
      </c>
      <c r="M1147" s="8">
        <f t="shared" ref="M1147" si="2416">O1147/(B1147/100000)</f>
        <v>19.90511629166091</v>
      </c>
      <c r="N1147" s="5">
        <v>27459</v>
      </c>
      <c r="O1147" s="18">
        <v>500</v>
      </c>
    </row>
    <row r="1148" spans="1:15" x14ac:dyDescent="0.2">
      <c r="A1148" s="5" t="s">
        <v>25</v>
      </c>
      <c r="B1148" s="13">
        <v>2511917</v>
      </c>
      <c r="C1148" s="6">
        <f t="shared" si="1947"/>
        <v>44181</v>
      </c>
      <c r="D1148" s="5">
        <f t="shared" ref="D1148" si="2417">N1148-N1147</f>
        <v>596</v>
      </c>
      <c r="E1148" s="13">
        <f t="shared" ref="E1148" si="2418">SUM(D1142:D1148)/7</f>
        <v>668.85714285714289</v>
      </c>
      <c r="F1148" s="13">
        <f t="shared" ref="F1148" si="2419">SUM(D1144:D1148)/5</f>
        <v>629</v>
      </c>
      <c r="G1148" s="13">
        <f t="shared" ref="G1148" si="2420">N1148/(B1148/100000)</f>
        <v>1116.8760751250936</v>
      </c>
      <c r="H1148" s="5">
        <f t="shared" si="1949"/>
        <v>273</v>
      </c>
      <c r="I1148" s="5">
        <f t="shared" si="1949"/>
        <v>259</v>
      </c>
      <c r="J1148" s="8">
        <f t="shared" ref="J1148" si="2421">E1148/(SUM(N1141:N1147)/7)*100</f>
        <v>2.6180118319372845</v>
      </c>
      <c r="K1148" s="5">
        <f t="shared" ref="K1148" si="2422">O1148-O1147</f>
        <v>40</v>
      </c>
      <c r="L1148" s="8">
        <f t="shared" ref="L1148" si="2423">SUM(K1142:K1148)/7</f>
        <v>15</v>
      </c>
      <c r="M1148" s="8">
        <f t="shared" ref="M1148" si="2424">O1148/(B1148/100000)</f>
        <v>21.497525594993782</v>
      </c>
      <c r="N1148" s="5">
        <v>28055</v>
      </c>
      <c r="O1148" s="18">
        <v>540</v>
      </c>
    </row>
    <row r="1149" spans="1:15" x14ac:dyDescent="0.2">
      <c r="A1149" s="5" t="s">
        <v>25</v>
      </c>
      <c r="B1149" s="13">
        <v>2511917</v>
      </c>
      <c r="C1149" s="6">
        <f t="shared" si="1947"/>
        <v>44182</v>
      </c>
      <c r="D1149" s="5">
        <f t="shared" ref="D1149" si="2425">N1149-N1148</f>
        <v>1160</v>
      </c>
      <c r="E1149" s="13">
        <f t="shared" ref="E1149" si="2426">SUM(D1143:D1149)/7</f>
        <v>760.42857142857144</v>
      </c>
      <c r="F1149" s="13">
        <f t="shared" ref="F1149" si="2427">SUM(D1145:D1149)/5</f>
        <v>679.4</v>
      </c>
      <c r="G1149" s="13">
        <f t="shared" ref="G1149" si="2428">N1149/(B1149/100000)</f>
        <v>1163.0559449217469</v>
      </c>
      <c r="H1149" s="5">
        <f t="shared" si="1949"/>
        <v>274</v>
      </c>
      <c r="I1149" s="5">
        <f t="shared" si="1949"/>
        <v>260</v>
      </c>
      <c r="J1149" s="8">
        <f t="shared" ref="J1149" si="2429">E1149/(SUM(N1142:N1148)/7)*100</f>
        <v>2.9005013077593724</v>
      </c>
      <c r="K1149" s="5">
        <f t="shared" ref="K1149" si="2430">O1149-O1148</f>
        <v>65</v>
      </c>
      <c r="L1149" s="8">
        <f t="shared" ref="L1149" si="2431">SUM(K1143:K1149)/7</f>
        <v>23</v>
      </c>
      <c r="M1149" s="8">
        <f t="shared" ref="M1149" si="2432">O1149/(B1149/100000)</f>
        <v>24.0851907129097</v>
      </c>
      <c r="N1149" s="5">
        <v>29215</v>
      </c>
      <c r="O1149" s="18">
        <v>605</v>
      </c>
    </row>
    <row r="1150" spans="1:15" x14ac:dyDescent="0.2">
      <c r="A1150" s="5" t="s">
        <v>25</v>
      </c>
      <c r="B1150" s="13">
        <v>2511917</v>
      </c>
      <c r="C1150" s="6">
        <f t="shared" si="1947"/>
        <v>44183</v>
      </c>
      <c r="D1150" s="5">
        <f t="shared" ref="D1150" si="2433">N1150-N1149</f>
        <v>877</v>
      </c>
      <c r="E1150" s="13">
        <f t="shared" ref="E1150" si="2434">SUM(D1144:D1150)/7</f>
        <v>740.28571428571433</v>
      </c>
      <c r="F1150" s="13">
        <f t="shared" ref="F1150" si="2435">SUM(D1146:D1150)/5</f>
        <v>731.6</v>
      </c>
      <c r="G1150" s="13">
        <f t="shared" ref="G1150" si="2436">N1150/(B1150/100000)</f>
        <v>1197.9695188973203</v>
      </c>
      <c r="H1150" s="5">
        <f t="shared" si="1949"/>
        <v>275</v>
      </c>
      <c r="I1150" s="5">
        <f t="shared" si="1949"/>
        <v>261</v>
      </c>
      <c r="J1150" s="8">
        <f t="shared" ref="J1150" si="2437">E1150/(SUM(N1143:N1149)/7)*100</f>
        <v>2.744078414344191</v>
      </c>
      <c r="K1150" s="5">
        <f t="shared" ref="K1150" si="2438">O1150-O1149</f>
        <v>18</v>
      </c>
      <c r="L1150" s="8">
        <f t="shared" ref="L1150" si="2439">SUM(K1144:K1150)/7</f>
        <v>22.714285714285715</v>
      </c>
      <c r="M1150" s="8">
        <f t="shared" ref="M1150" si="2440">O1150/(B1150/100000)</f>
        <v>24.801774899409494</v>
      </c>
      <c r="N1150" s="5">
        <v>30092</v>
      </c>
      <c r="O1150" s="18">
        <v>623</v>
      </c>
    </row>
    <row r="1151" spans="1:15" x14ac:dyDescent="0.2">
      <c r="A1151" s="5" t="s">
        <v>25</v>
      </c>
      <c r="B1151" s="13">
        <v>2511917</v>
      </c>
      <c r="C1151" s="6">
        <f t="shared" si="1947"/>
        <v>44184</v>
      </c>
      <c r="D1151" s="5">
        <f t="shared" ref="D1151:D1152" si="2441">N1151-N1150</f>
        <v>1132</v>
      </c>
      <c r="E1151" s="13">
        <f t="shared" ref="E1151:E1152" si="2442">SUM(D1145:D1151)/7</f>
        <v>772.28571428571433</v>
      </c>
      <c r="F1151" s="13">
        <f t="shared" ref="F1151:F1152" si="2443">SUM(D1147:D1151)/5</f>
        <v>854.4</v>
      </c>
      <c r="G1151" s="13">
        <f t="shared" ref="G1151:G1152" si="2444">N1151/(B1151/100000)</f>
        <v>1243.0347021816406</v>
      </c>
      <c r="H1151" s="5">
        <f t="shared" si="1949"/>
        <v>276</v>
      </c>
      <c r="I1151" s="5">
        <f t="shared" si="1949"/>
        <v>262</v>
      </c>
      <c r="J1151" s="8">
        <f t="shared" ref="J1151:J1152" si="2445">E1151/(SUM(N1144:N1150)/7)*100</f>
        <v>2.7862388867413999</v>
      </c>
      <c r="K1151" s="5">
        <f t="shared" ref="K1151:K1152" si="2446">O1151-O1150</f>
        <v>12</v>
      </c>
      <c r="L1151" s="8">
        <f t="shared" ref="L1151:L1152" si="2447">SUM(K1145:K1151)/7</f>
        <v>22.571428571428573</v>
      </c>
      <c r="M1151" s="8">
        <f t="shared" ref="M1151:M1152" si="2448">O1151/(B1151/100000)</f>
        <v>25.279497690409357</v>
      </c>
      <c r="N1151" s="5">
        <v>31224</v>
      </c>
      <c r="O1151" s="18">
        <v>635</v>
      </c>
    </row>
    <row r="1152" spans="1:15" x14ac:dyDescent="0.2">
      <c r="A1152" s="5" t="s">
        <v>25</v>
      </c>
      <c r="B1152" s="13">
        <v>2511917</v>
      </c>
      <c r="C1152" s="6">
        <f t="shared" si="1947"/>
        <v>44185</v>
      </c>
      <c r="D1152" s="5">
        <f t="shared" si="2441"/>
        <v>651</v>
      </c>
      <c r="E1152" s="13">
        <f t="shared" si="2442"/>
        <v>777.28571428571433</v>
      </c>
      <c r="F1152" s="13">
        <f t="shared" si="2443"/>
        <v>883.2</v>
      </c>
      <c r="G1152" s="13">
        <f t="shared" si="2444"/>
        <v>1268.9511635933829</v>
      </c>
      <c r="H1152" s="5">
        <f t="shared" si="1949"/>
        <v>277</v>
      </c>
      <c r="I1152" s="5">
        <f t="shared" si="1949"/>
        <v>263</v>
      </c>
      <c r="J1152" s="8">
        <f t="shared" si="2445"/>
        <v>2.7282619051200667</v>
      </c>
      <c r="K1152" s="5">
        <f t="shared" si="2446"/>
        <v>12</v>
      </c>
      <c r="L1152" s="8">
        <f t="shared" si="2447"/>
        <v>23.714285714285715</v>
      </c>
      <c r="M1152" s="8">
        <f t="shared" si="2448"/>
        <v>25.757220481409217</v>
      </c>
      <c r="N1152" s="5">
        <v>31875</v>
      </c>
      <c r="O1152" s="18">
        <v>647</v>
      </c>
    </row>
    <row r="1153" spans="1:15" x14ac:dyDescent="0.2">
      <c r="A1153" s="5" t="s">
        <v>25</v>
      </c>
      <c r="B1153" s="13">
        <v>2511917</v>
      </c>
      <c r="C1153" s="6">
        <f t="shared" si="1947"/>
        <v>44186</v>
      </c>
      <c r="D1153" s="5">
        <f t="shared" ref="D1153" si="2449">N1153-N1152</f>
        <v>504</v>
      </c>
      <c r="E1153" s="13">
        <f t="shared" ref="E1153" si="2450">SUM(D1147:D1153)/7</f>
        <v>775.28571428571433</v>
      </c>
      <c r="F1153" s="13">
        <f t="shared" ref="F1153" si="2451">SUM(D1149:D1153)/5</f>
        <v>864.8</v>
      </c>
      <c r="G1153" s="13">
        <f t="shared" ref="G1153" si="2452">N1153/(B1153/100000)</f>
        <v>1289.0155208153772</v>
      </c>
      <c r="H1153" s="5">
        <f t="shared" si="1949"/>
        <v>278</v>
      </c>
      <c r="I1153" s="5">
        <f t="shared" si="1949"/>
        <v>264</v>
      </c>
      <c r="J1153" s="8">
        <f t="shared" ref="J1153" si="2453">E1153/(SUM(N1146:N1152)/7)*100</f>
        <v>2.6489710648600102</v>
      </c>
      <c r="K1153" s="5">
        <f t="shared" ref="K1153" si="2454">O1153-O1152</f>
        <v>11</v>
      </c>
      <c r="L1153" s="8">
        <f t="shared" ref="L1153" si="2455">SUM(K1147:K1153)/7</f>
        <v>24.857142857142858</v>
      </c>
      <c r="M1153" s="8">
        <f t="shared" ref="M1153" si="2456">O1153/(B1153/100000)</f>
        <v>26.195133039825759</v>
      </c>
      <c r="N1153" s="5">
        <v>32379</v>
      </c>
      <c r="O1153" s="18">
        <v>658</v>
      </c>
    </row>
    <row r="1154" spans="1:15" x14ac:dyDescent="0.2">
      <c r="A1154" s="5" t="s">
        <v>25</v>
      </c>
      <c r="B1154" s="13">
        <v>2511917</v>
      </c>
      <c r="C1154" s="6">
        <f t="shared" si="1947"/>
        <v>44187</v>
      </c>
      <c r="D1154" s="5">
        <f t="shared" ref="D1154" si="2457">N1154-N1153</f>
        <v>1082</v>
      </c>
      <c r="E1154" s="13">
        <f t="shared" ref="E1154" si="2458">SUM(D1148:D1154)/7</f>
        <v>857.42857142857144</v>
      </c>
      <c r="F1154" s="13">
        <f t="shared" ref="F1154" si="2459">SUM(D1150:D1154)/5</f>
        <v>849.2</v>
      </c>
      <c r="G1154" s="13">
        <f t="shared" ref="G1154" si="2460">N1154/(B1154/100000)</f>
        <v>1332.0901924705315</v>
      </c>
      <c r="H1154" s="5">
        <f t="shared" si="1949"/>
        <v>279</v>
      </c>
      <c r="I1154" s="5">
        <f t="shared" si="1949"/>
        <v>265</v>
      </c>
      <c r="J1154" s="8">
        <f t="shared" ref="J1154" si="2461">E1154/(SUM(N1147:N1153)/7)*100</f>
        <v>2.8540316406640067</v>
      </c>
      <c r="K1154" s="5">
        <f t="shared" ref="K1154" si="2462">O1154-O1153</f>
        <v>36</v>
      </c>
      <c r="L1154" s="8">
        <f t="shared" ref="L1154" si="2463">SUM(K1148:K1154)/7</f>
        <v>27.714285714285715</v>
      </c>
      <c r="M1154" s="8">
        <f t="shared" ref="M1154" si="2464">O1154/(B1154/100000)</f>
        <v>27.628301412825344</v>
      </c>
      <c r="N1154" s="5">
        <v>33461</v>
      </c>
      <c r="O1154" s="18">
        <v>694</v>
      </c>
    </row>
    <row r="1155" spans="1:15" x14ac:dyDescent="0.2">
      <c r="A1155" s="5" t="s">
        <v>25</v>
      </c>
      <c r="B1155" s="13">
        <v>2511917</v>
      </c>
      <c r="C1155" s="6">
        <f t="shared" si="1947"/>
        <v>44188</v>
      </c>
      <c r="D1155" s="5">
        <f t="shared" ref="D1155" si="2465">N1155-N1154</f>
        <v>656</v>
      </c>
      <c r="E1155" s="13">
        <f t="shared" ref="E1155" si="2466">SUM(D1149:D1155)/7</f>
        <v>866</v>
      </c>
      <c r="F1155" s="13">
        <f t="shared" ref="F1155" si="2467">SUM(D1151:D1155)/5</f>
        <v>805</v>
      </c>
      <c r="G1155" s="13">
        <f t="shared" ref="G1155" si="2468">N1155/(B1155/100000)</f>
        <v>1358.2057050451906</v>
      </c>
      <c r="H1155" s="5">
        <f t="shared" si="1949"/>
        <v>280</v>
      </c>
      <c r="I1155" s="5">
        <f t="shared" si="1949"/>
        <v>266</v>
      </c>
      <c r="J1155" s="8">
        <f t="shared" ref="J1155" si="2469">E1155/(SUM(N1148:N1154)/7)*100</f>
        <v>2.8025760398703659</v>
      </c>
      <c r="K1155" s="5">
        <f t="shared" ref="K1155" si="2470">O1155-O1154</f>
        <v>20</v>
      </c>
      <c r="L1155" s="8">
        <f t="shared" ref="L1155" si="2471">SUM(K1149:K1155)/7</f>
        <v>24.857142857142858</v>
      </c>
      <c r="M1155" s="8">
        <f t="shared" ref="M1155" si="2472">O1155/(B1155/100000)</f>
        <v>28.42450606449178</v>
      </c>
      <c r="N1155" s="5">
        <v>34117</v>
      </c>
      <c r="O1155" s="18">
        <v>714</v>
      </c>
    </row>
    <row r="1156" spans="1:15" x14ac:dyDescent="0.2">
      <c r="A1156" s="5" t="s">
        <v>25</v>
      </c>
      <c r="B1156" s="13">
        <v>2511917</v>
      </c>
      <c r="C1156" s="6">
        <f t="shared" si="1947"/>
        <v>44189</v>
      </c>
      <c r="D1156" s="5">
        <f t="shared" ref="D1156" si="2473">N1156-N1155</f>
        <v>1163</v>
      </c>
      <c r="E1156" s="13">
        <f t="shared" ref="E1156" si="2474">SUM(D1150:D1156)/7</f>
        <v>866.42857142857144</v>
      </c>
      <c r="F1156" s="13">
        <f t="shared" ref="F1156" si="2475">SUM(D1152:D1156)/5</f>
        <v>811.2</v>
      </c>
      <c r="G1156" s="13">
        <f t="shared" ref="G1156" si="2476">N1156/(B1156/100000)</f>
        <v>1404.5050055395939</v>
      </c>
      <c r="H1156" s="5">
        <f t="shared" si="1949"/>
        <v>281</v>
      </c>
      <c r="I1156" s="5">
        <f t="shared" si="1949"/>
        <v>267</v>
      </c>
      <c r="J1156" s="8">
        <f t="shared" ref="J1156" si="2477">E1156/(SUM(N1149:N1155)/7)*100</f>
        <v>2.7275221147403119</v>
      </c>
      <c r="K1156" s="5">
        <f t="shared" ref="K1156" si="2478">O1156-O1155</f>
        <v>39</v>
      </c>
      <c r="L1156" s="8">
        <f t="shared" ref="L1156" si="2479">SUM(K1150:K1156)/7</f>
        <v>21.142857142857142</v>
      </c>
      <c r="M1156" s="8">
        <f t="shared" ref="M1156" si="2480">O1156/(B1156/100000)</f>
        <v>29.977105135241331</v>
      </c>
      <c r="N1156" s="5">
        <v>35280</v>
      </c>
      <c r="O1156" s="18">
        <v>753</v>
      </c>
    </row>
    <row r="1157" spans="1:15" x14ac:dyDescent="0.2">
      <c r="A1157" s="5" t="s">
        <v>25</v>
      </c>
      <c r="B1157" s="13">
        <v>2511917</v>
      </c>
      <c r="C1157" s="6">
        <f t="shared" si="1947"/>
        <v>44190</v>
      </c>
      <c r="D1157" s="5">
        <f>N1158-N1156-D1158</f>
        <v>593</v>
      </c>
      <c r="E1157" s="13">
        <f t="shared" ref="E1157" si="2481">SUM(D1151:D1157)/7</f>
        <v>825.85714285714289</v>
      </c>
      <c r="F1157" s="13">
        <f t="shared" ref="F1157" si="2482">SUM(D1153:D1157)/5</f>
        <v>799.6</v>
      </c>
      <c r="G1157" s="13">
        <f t="shared" ref="G1157" si="2483">N1157/(B1157/100000)</f>
        <v>1428.1124734615037</v>
      </c>
      <c r="H1157" s="5">
        <f t="shared" si="1949"/>
        <v>282</v>
      </c>
      <c r="I1157" s="5">
        <f t="shared" si="1949"/>
        <v>268</v>
      </c>
      <c r="J1157" s="8">
        <f t="shared" ref="J1157" si="2484">E1157/(SUM(N1150:N1156)/7)*100</f>
        <v>2.530775561664945</v>
      </c>
      <c r="K1157" s="5">
        <f t="shared" ref="K1157" si="2485">O1157-O1156</f>
        <v>0</v>
      </c>
      <c r="L1157" s="8">
        <f t="shared" ref="L1157" si="2486">SUM(K1151:K1157)/7</f>
        <v>18.571428571428573</v>
      </c>
      <c r="M1157" s="8">
        <f t="shared" ref="M1157" si="2487">O1157/(B1157/100000)</f>
        <v>29.977105135241331</v>
      </c>
      <c r="N1157" s="5">
        <f>N1156+D1157</f>
        <v>35873</v>
      </c>
      <c r="O1157" s="18">
        <v>753</v>
      </c>
    </row>
    <row r="1158" spans="1:15" x14ac:dyDescent="0.2">
      <c r="A1158" s="5" t="s">
        <v>25</v>
      </c>
      <c r="B1158" s="13">
        <v>2511917</v>
      </c>
      <c r="C1158" s="6">
        <f t="shared" si="1947"/>
        <v>44191</v>
      </c>
      <c r="D1158" s="5">
        <v>341</v>
      </c>
      <c r="E1158" s="13">
        <f t="shared" ref="E1158" si="2488">SUM(D1152:D1158)/7</f>
        <v>712.85714285714289</v>
      </c>
      <c r="F1158" s="13">
        <f t="shared" ref="F1158" si="2489">SUM(D1154:D1158)/5</f>
        <v>767</v>
      </c>
      <c r="G1158" s="13">
        <f t="shared" ref="G1158" si="2490">N1158/(B1158/100000)</f>
        <v>1441.6877627724164</v>
      </c>
      <c r="H1158" s="5">
        <f t="shared" si="1949"/>
        <v>283</v>
      </c>
      <c r="I1158" s="5">
        <f t="shared" si="1949"/>
        <v>269</v>
      </c>
      <c r="J1158" s="8">
        <f t="shared" ref="J1158" si="2491">E1158/(SUM(N1151:N1157)/7)*100</f>
        <v>2.1305756824033235</v>
      </c>
      <c r="K1158" s="5">
        <f t="shared" ref="K1158" si="2492">O1158-O1157</f>
        <v>18</v>
      </c>
      <c r="L1158" s="8">
        <f t="shared" ref="L1158" si="2493">SUM(K1152:K1158)/7</f>
        <v>19.428571428571427</v>
      </c>
      <c r="M1158" s="8">
        <f t="shared" ref="M1158" si="2494">O1158/(B1158/100000)</f>
        <v>30.693689321741125</v>
      </c>
      <c r="N1158" s="5">
        <v>36214</v>
      </c>
      <c r="O1158" s="18">
        <v>771</v>
      </c>
    </row>
    <row r="1159" spans="1:15" x14ac:dyDescent="0.2">
      <c r="A1159" s="5" t="s">
        <v>25</v>
      </c>
      <c r="B1159" s="13">
        <v>2511917</v>
      </c>
      <c r="C1159" s="6">
        <f t="shared" si="1947"/>
        <v>44192</v>
      </c>
      <c r="D1159" s="5">
        <f t="shared" ref="D1159" si="2495">N1159-N1158</f>
        <v>581</v>
      </c>
      <c r="E1159" s="13">
        <f t="shared" ref="E1159" si="2496">SUM(D1153:D1159)/7</f>
        <v>702.85714285714289</v>
      </c>
      <c r="F1159" s="13">
        <f t="shared" ref="F1159" si="2497">SUM(D1155:D1159)/5</f>
        <v>666.8</v>
      </c>
      <c r="G1159" s="13">
        <f t="shared" ref="G1159" si="2498">N1159/(B1159/100000)</f>
        <v>1464.8175079033265</v>
      </c>
      <c r="H1159" s="5">
        <f t="shared" si="1949"/>
        <v>284</v>
      </c>
      <c r="I1159" s="5">
        <f t="shared" si="1949"/>
        <v>270</v>
      </c>
      <c r="J1159" s="8">
        <f t="shared" ref="J1159" si="2499">E1159/(SUM(N1152:N1158)/7)*100</f>
        <v>2.0568647862240228</v>
      </c>
      <c r="K1159" s="5">
        <f t="shared" ref="K1159" si="2500">O1159-O1158</f>
        <v>10</v>
      </c>
      <c r="L1159" s="8">
        <f t="shared" ref="L1159" si="2501">SUM(K1153:K1159)/7</f>
        <v>19.142857142857142</v>
      </c>
      <c r="M1159" s="8">
        <f t="shared" ref="M1159" si="2502">O1159/(B1159/100000)</f>
        <v>31.091791647574343</v>
      </c>
      <c r="N1159" s="5">
        <v>36795</v>
      </c>
      <c r="O1159" s="18">
        <v>781</v>
      </c>
    </row>
    <row r="1160" spans="1:15" x14ac:dyDescent="0.2">
      <c r="A1160" s="5" t="s">
        <v>25</v>
      </c>
      <c r="B1160" s="13">
        <v>2511917</v>
      </c>
      <c r="C1160" s="6">
        <f t="shared" si="1947"/>
        <v>44193</v>
      </c>
      <c r="D1160" s="5">
        <f t="shared" ref="D1160" si="2503">N1160-N1159</f>
        <v>342</v>
      </c>
      <c r="E1160" s="13">
        <f t="shared" ref="E1160" si="2504">SUM(D1154:D1160)/7</f>
        <v>679.71428571428567</v>
      </c>
      <c r="F1160" s="13">
        <f t="shared" ref="F1160" si="2505">SUM(D1156:D1160)/5</f>
        <v>604</v>
      </c>
      <c r="G1160" s="13">
        <f t="shared" ref="G1160" si="2506">N1160/(B1160/100000)</f>
        <v>1478.4326074468224</v>
      </c>
      <c r="H1160" s="5">
        <f t="shared" si="1949"/>
        <v>285</v>
      </c>
      <c r="I1160" s="5">
        <f t="shared" si="1949"/>
        <v>271</v>
      </c>
      <c r="J1160" s="8">
        <f t="shared" ref="J1160" si="2507">E1160/(SUM(N1153:N1159)/7)*100</f>
        <v>1.9490494390031092</v>
      </c>
      <c r="K1160" s="5">
        <f t="shared" ref="K1160" si="2508">O1160-O1159</f>
        <v>7</v>
      </c>
      <c r="L1160" s="8">
        <f t="shared" ref="L1160" si="2509">SUM(K1154:K1160)/7</f>
        <v>18.571428571428573</v>
      </c>
      <c r="M1160" s="8">
        <f t="shared" ref="M1160" si="2510">O1160/(B1160/100000)</f>
        <v>31.370463275657595</v>
      </c>
      <c r="N1160" s="5">
        <v>37137</v>
      </c>
      <c r="O1160" s="18">
        <v>788</v>
      </c>
    </row>
    <row r="1161" spans="1:15" x14ac:dyDescent="0.2">
      <c r="A1161" s="5" t="s">
        <v>25</v>
      </c>
      <c r="B1161" s="13">
        <v>2511917</v>
      </c>
      <c r="C1161" s="6">
        <f t="shared" si="1947"/>
        <v>44194</v>
      </c>
      <c r="D1161" s="5">
        <f t="shared" ref="D1161" si="2511">N1161-N1160</f>
        <v>683</v>
      </c>
      <c r="E1161" s="13">
        <f t="shared" ref="E1161" si="2512">SUM(D1155:D1161)/7</f>
        <v>622.71428571428567</v>
      </c>
      <c r="F1161" s="13">
        <f t="shared" ref="F1161" si="2513">SUM(D1157:D1161)/5</f>
        <v>508</v>
      </c>
      <c r="G1161" s="13">
        <f t="shared" ref="G1161" si="2514">N1161/(B1161/100000)</f>
        <v>1505.6229963012313</v>
      </c>
      <c r="H1161" s="5">
        <f t="shared" si="1949"/>
        <v>286</v>
      </c>
      <c r="I1161" s="5">
        <f t="shared" si="1949"/>
        <v>272</v>
      </c>
      <c r="J1161" s="8">
        <f t="shared" ref="J1161" si="2515">E1161/(SUM(N1154:N1160)/7)*100</f>
        <v>1.7514675924251737</v>
      </c>
      <c r="K1161" s="5">
        <f t="shared" ref="K1161" si="2516">O1161-O1160</f>
        <v>26</v>
      </c>
      <c r="L1161" s="8">
        <f t="shared" ref="L1161" si="2517">SUM(K1155:K1161)/7</f>
        <v>17.142857142857142</v>
      </c>
      <c r="M1161" s="8">
        <f t="shared" ref="M1161" si="2518">O1161/(B1161/100000)</f>
        <v>32.405529322823959</v>
      </c>
      <c r="N1161" s="5">
        <v>37820</v>
      </c>
      <c r="O1161" s="18">
        <v>814</v>
      </c>
    </row>
    <row r="1162" spans="1:15" s="10" customFormat="1" x14ac:dyDescent="0.2">
      <c r="A1162" s="10" t="s">
        <v>24</v>
      </c>
      <c r="B1162" s="19">
        <v>682986</v>
      </c>
      <c r="C1162" s="17">
        <v>43905</v>
      </c>
      <c r="D1162" s="10">
        <v>0</v>
      </c>
      <c r="E1162" s="10">
        <v>0</v>
      </c>
      <c r="F1162" s="10">
        <v>0</v>
      </c>
      <c r="G1162" s="19">
        <v>8</v>
      </c>
      <c r="H1162" s="10">
        <v>0</v>
      </c>
      <c r="I1162" s="10">
        <v>0</v>
      </c>
      <c r="J1162" s="20">
        <v>0</v>
      </c>
      <c r="K1162" s="10">
        <v>0</v>
      </c>
      <c r="L1162" s="10">
        <v>0</v>
      </c>
      <c r="M1162" s="20">
        <f t="shared" si="1945"/>
        <v>0</v>
      </c>
      <c r="N1162" s="21">
        <v>53</v>
      </c>
      <c r="O1162" s="21">
        <v>0</v>
      </c>
    </row>
    <row r="1163" spans="1:15" x14ac:dyDescent="0.2">
      <c r="A1163" s="5" t="s">
        <v>24</v>
      </c>
      <c r="B1163" s="13">
        <v>682986</v>
      </c>
      <c r="C1163" s="6">
        <v>43906</v>
      </c>
      <c r="D1163" s="5">
        <f>N1163-N1162</f>
        <v>3</v>
      </c>
      <c r="E1163" s="5">
        <v>0</v>
      </c>
      <c r="F1163" s="5">
        <v>0</v>
      </c>
      <c r="G1163" s="13">
        <v>8</v>
      </c>
      <c r="H1163" s="5">
        <v>0</v>
      </c>
      <c r="I1163" s="5">
        <v>0</v>
      </c>
      <c r="J1163" s="8">
        <v>0</v>
      </c>
      <c r="K1163" s="5">
        <v>0</v>
      </c>
      <c r="L1163" s="5">
        <v>0</v>
      </c>
      <c r="M1163" s="8">
        <f t="shared" si="1945"/>
        <v>0</v>
      </c>
      <c r="N1163" s="18">
        <v>56</v>
      </c>
      <c r="O1163" s="18">
        <v>0</v>
      </c>
    </row>
    <row r="1164" spans="1:15" x14ac:dyDescent="0.2">
      <c r="A1164" s="5" t="s">
        <v>24</v>
      </c>
      <c r="B1164" s="13">
        <v>682986</v>
      </c>
      <c r="C1164" s="6">
        <f>C1163+1</f>
        <v>43907</v>
      </c>
      <c r="D1164" s="5">
        <v>1</v>
      </c>
      <c r="E1164" s="5">
        <v>0</v>
      </c>
      <c r="F1164" s="5">
        <v>0</v>
      </c>
      <c r="G1164" s="13">
        <v>8</v>
      </c>
      <c r="H1164" s="5">
        <v>0</v>
      </c>
      <c r="I1164" s="5">
        <v>0</v>
      </c>
      <c r="J1164" s="8">
        <f>E1164/(SUM(N3537:N3616)/3)*100</f>
        <v>0</v>
      </c>
      <c r="K1164" s="5">
        <v>0</v>
      </c>
      <c r="L1164" s="5">
        <v>0</v>
      </c>
      <c r="M1164" s="8">
        <f t="shared" si="1945"/>
        <v>0</v>
      </c>
      <c r="N1164" s="18">
        <v>57</v>
      </c>
      <c r="O1164" s="18">
        <v>0</v>
      </c>
    </row>
    <row r="1165" spans="1:15" x14ac:dyDescent="0.2">
      <c r="A1165" s="5" t="s">
        <v>24</v>
      </c>
      <c r="B1165" s="13">
        <v>682986</v>
      </c>
      <c r="C1165" s="6">
        <f t="shared" ref="C1165:C1228" si="2519">C1164+1</f>
        <v>43908</v>
      </c>
      <c r="D1165" s="5">
        <v>12</v>
      </c>
      <c r="E1165" s="5">
        <v>0</v>
      </c>
      <c r="F1165" s="5">
        <v>0</v>
      </c>
      <c r="G1165" s="13">
        <v>10</v>
      </c>
      <c r="H1165" s="5">
        <v>0</v>
      </c>
      <c r="I1165" s="5">
        <v>0</v>
      </c>
      <c r="J1165" s="8">
        <f>E1165/(SUM(N1162:N1164)/3)*100</f>
        <v>0</v>
      </c>
      <c r="K1165" s="5">
        <v>0</v>
      </c>
      <c r="L1165" s="5">
        <v>0</v>
      </c>
      <c r="M1165" s="8">
        <f t="shared" si="1945"/>
        <v>0</v>
      </c>
      <c r="N1165" s="18">
        <v>69</v>
      </c>
      <c r="O1165" s="18">
        <v>0</v>
      </c>
    </row>
    <row r="1166" spans="1:15" x14ac:dyDescent="0.2">
      <c r="A1166" s="5" t="s">
        <v>24</v>
      </c>
      <c r="B1166" s="13">
        <v>682986</v>
      </c>
      <c r="C1166" s="6">
        <f t="shared" si="2519"/>
        <v>43909</v>
      </c>
      <c r="D1166" s="5">
        <v>11</v>
      </c>
      <c r="E1166" s="5">
        <v>0</v>
      </c>
      <c r="F1166" s="5">
        <f>SUM(D1162:D1166)/5</f>
        <v>5.4</v>
      </c>
      <c r="G1166" s="13">
        <v>12</v>
      </c>
      <c r="H1166" s="5">
        <v>0</v>
      </c>
      <c r="I1166" s="5">
        <v>0</v>
      </c>
      <c r="J1166" s="8">
        <f>E1166/(SUM(N1163:N1165)/3)*100</f>
        <v>0</v>
      </c>
      <c r="K1166" s="5">
        <v>0</v>
      </c>
      <c r="L1166" s="5">
        <v>0</v>
      </c>
      <c r="M1166" s="8">
        <f t="shared" si="1945"/>
        <v>0</v>
      </c>
      <c r="N1166" s="18">
        <v>80</v>
      </c>
      <c r="O1166" s="18">
        <v>0</v>
      </c>
    </row>
    <row r="1167" spans="1:15" x14ac:dyDescent="0.2">
      <c r="A1167" s="5" t="s">
        <v>24</v>
      </c>
      <c r="B1167" s="13">
        <v>682986</v>
      </c>
      <c r="C1167" s="6">
        <f t="shared" si="2519"/>
        <v>43910</v>
      </c>
      <c r="D1167" s="5">
        <v>41</v>
      </c>
      <c r="E1167" s="5">
        <v>0</v>
      </c>
      <c r="F1167" s="5">
        <f>SUM(D1163:D1167)/5</f>
        <v>13.6</v>
      </c>
      <c r="G1167" s="13">
        <v>18</v>
      </c>
      <c r="H1167" s="5">
        <v>1</v>
      </c>
      <c r="I1167" s="5">
        <v>0</v>
      </c>
      <c r="J1167" s="8">
        <f>E1167/(SUM(N1164:N1166)/3)*100</f>
        <v>0</v>
      </c>
      <c r="K1167" s="5">
        <v>0</v>
      </c>
      <c r="L1167" s="5">
        <v>0</v>
      </c>
      <c r="M1167" s="8">
        <f t="shared" si="1945"/>
        <v>0</v>
      </c>
      <c r="N1167" s="18">
        <v>121</v>
      </c>
      <c r="O1167" s="18">
        <v>0</v>
      </c>
    </row>
    <row r="1168" spans="1:15" x14ac:dyDescent="0.2">
      <c r="A1168" s="5" t="s">
        <v>24</v>
      </c>
      <c r="B1168" s="13">
        <v>682986</v>
      </c>
      <c r="C1168" s="6">
        <f t="shared" si="2519"/>
        <v>43911</v>
      </c>
      <c r="D1168" s="5">
        <v>21</v>
      </c>
      <c r="E1168" s="8">
        <f>SUM(D1162:D1168)/7</f>
        <v>12.714285714285714</v>
      </c>
      <c r="F1168" s="5">
        <f>SUM(D1164:D1168)/5</f>
        <v>17.2</v>
      </c>
      <c r="G1168" s="13">
        <v>21</v>
      </c>
      <c r="H1168" s="5">
        <v>2</v>
      </c>
      <c r="I1168" s="5">
        <v>0</v>
      </c>
      <c r="J1168" s="8">
        <v>0</v>
      </c>
      <c r="K1168" s="5">
        <v>0</v>
      </c>
      <c r="L1168" s="5">
        <f>SUM(K1162:K1168)/7</f>
        <v>0</v>
      </c>
      <c r="M1168" s="8">
        <f t="shared" si="1945"/>
        <v>0</v>
      </c>
      <c r="N1168" s="18">
        <v>142</v>
      </c>
      <c r="O1168" s="18">
        <v>0</v>
      </c>
    </row>
    <row r="1169" spans="1:15" x14ac:dyDescent="0.2">
      <c r="A1169" s="5" t="s">
        <v>24</v>
      </c>
      <c r="B1169" s="13">
        <v>682986</v>
      </c>
      <c r="C1169" s="6">
        <f t="shared" si="2519"/>
        <v>43912</v>
      </c>
      <c r="D1169" s="5">
        <v>23</v>
      </c>
      <c r="E1169" s="8">
        <f>SUM(D1163:D1169)/7</f>
        <v>16</v>
      </c>
      <c r="F1169" s="5">
        <f>SUM(D1165:D1169)/5</f>
        <v>21.6</v>
      </c>
      <c r="G1169" s="13">
        <v>24</v>
      </c>
      <c r="H1169" s="5">
        <v>3</v>
      </c>
      <c r="I1169" s="5">
        <v>0</v>
      </c>
      <c r="J1169" s="8">
        <f t="shared" ref="J1169:J1200" si="2520">E1169/(SUM(N1162:N1168)/7)*100</f>
        <v>19.377162629757784</v>
      </c>
      <c r="K1169" s="5">
        <v>0</v>
      </c>
      <c r="L1169" s="8">
        <f t="shared" ref="L1169:L1216" si="2521">SUM(K1163:K1169)/7</f>
        <v>0</v>
      </c>
      <c r="M1169" s="8">
        <f t="shared" si="1945"/>
        <v>0</v>
      </c>
      <c r="N1169" s="18">
        <v>165</v>
      </c>
      <c r="O1169" s="18">
        <v>0</v>
      </c>
    </row>
    <row r="1170" spans="1:15" x14ac:dyDescent="0.2">
      <c r="A1170" s="5" t="s">
        <v>24</v>
      </c>
      <c r="B1170" s="13">
        <v>682986</v>
      </c>
      <c r="C1170" s="6">
        <f t="shared" si="2519"/>
        <v>43913</v>
      </c>
      <c r="D1170" s="5">
        <v>5</v>
      </c>
      <c r="E1170" s="8">
        <f t="shared" ref="E1170:E1217" si="2522">SUM(D1164:D1170)/7</f>
        <v>16.285714285714285</v>
      </c>
      <c r="F1170" s="5">
        <f>SUM(D1166:D1170)/5</f>
        <v>20.2</v>
      </c>
      <c r="G1170" s="13">
        <v>25</v>
      </c>
      <c r="H1170" s="5">
        <v>4</v>
      </c>
      <c r="I1170" s="5">
        <v>0</v>
      </c>
      <c r="J1170" s="8">
        <f t="shared" si="2520"/>
        <v>16.521739130434781</v>
      </c>
      <c r="K1170" s="5">
        <v>0</v>
      </c>
      <c r="L1170" s="8">
        <f t="shared" si="2521"/>
        <v>0</v>
      </c>
      <c r="M1170" s="8">
        <f t="shared" si="1945"/>
        <v>0</v>
      </c>
      <c r="N1170" s="18">
        <v>170</v>
      </c>
      <c r="O1170" s="18">
        <v>0</v>
      </c>
    </row>
    <row r="1171" spans="1:15" x14ac:dyDescent="0.2">
      <c r="A1171" s="5" t="s">
        <v>24</v>
      </c>
      <c r="B1171" s="13">
        <v>682986</v>
      </c>
      <c r="C1171" s="6">
        <f t="shared" si="2519"/>
        <v>43914</v>
      </c>
      <c r="D1171" s="5">
        <v>13</v>
      </c>
      <c r="E1171" s="8">
        <f t="shared" si="2522"/>
        <v>18</v>
      </c>
      <c r="F1171" s="5">
        <f t="shared" ref="F1171:F1215" si="2523">SUM(D1167:D1171)/5</f>
        <v>20.6</v>
      </c>
      <c r="G1171" s="13">
        <v>27</v>
      </c>
      <c r="H1171" s="5">
        <v>5</v>
      </c>
      <c r="I1171" s="5">
        <v>0</v>
      </c>
      <c r="J1171" s="8">
        <f t="shared" si="2520"/>
        <v>15.671641791044777</v>
      </c>
      <c r="K1171" s="5">
        <v>0</v>
      </c>
      <c r="L1171" s="8">
        <f t="shared" si="2521"/>
        <v>0</v>
      </c>
      <c r="M1171" s="8">
        <f t="shared" si="1945"/>
        <v>0</v>
      </c>
      <c r="N1171" s="18">
        <v>183</v>
      </c>
      <c r="O1171" s="18">
        <v>0</v>
      </c>
    </row>
    <row r="1172" spans="1:15" x14ac:dyDescent="0.2">
      <c r="A1172" s="5" t="s">
        <v>24</v>
      </c>
      <c r="B1172" s="13">
        <v>682986</v>
      </c>
      <c r="C1172" s="6">
        <f t="shared" si="2519"/>
        <v>43915</v>
      </c>
      <c r="D1172" s="5">
        <v>17</v>
      </c>
      <c r="E1172" s="8">
        <f t="shared" si="2522"/>
        <v>18.714285714285715</v>
      </c>
      <c r="F1172" s="5">
        <f t="shared" si="2523"/>
        <v>15.8</v>
      </c>
      <c r="G1172" s="13">
        <v>29</v>
      </c>
      <c r="H1172" s="5">
        <v>6</v>
      </c>
      <c r="I1172" s="5">
        <v>0</v>
      </c>
      <c r="J1172" s="8">
        <f t="shared" si="2520"/>
        <v>14.086021505376344</v>
      </c>
      <c r="K1172" s="5">
        <v>0</v>
      </c>
      <c r="L1172" s="8">
        <f t="shared" si="2521"/>
        <v>0</v>
      </c>
      <c r="M1172" s="8">
        <f t="shared" si="1945"/>
        <v>0</v>
      </c>
      <c r="N1172" s="18">
        <v>200</v>
      </c>
      <c r="O1172" s="18">
        <v>0</v>
      </c>
    </row>
    <row r="1173" spans="1:15" x14ac:dyDescent="0.2">
      <c r="A1173" s="5" t="s">
        <v>24</v>
      </c>
      <c r="B1173" s="13">
        <v>682986</v>
      </c>
      <c r="C1173" s="6">
        <f t="shared" si="2519"/>
        <v>43916</v>
      </c>
      <c r="D1173" s="5">
        <v>11</v>
      </c>
      <c r="E1173" s="8">
        <f t="shared" si="2522"/>
        <v>18.714285714285715</v>
      </c>
      <c r="F1173" s="5">
        <f t="shared" si="2523"/>
        <v>13.8</v>
      </c>
      <c r="G1173" s="13">
        <v>31</v>
      </c>
      <c r="H1173" s="5">
        <f>H1172+1</f>
        <v>7</v>
      </c>
      <c r="I1173" s="5">
        <v>0</v>
      </c>
      <c r="J1173" s="8">
        <f t="shared" si="2520"/>
        <v>12.346842601319509</v>
      </c>
      <c r="K1173" s="5">
        <v>1</v>
      </c>
      <c r="L1173" s="8">
        <f t="shared" si="2521"/>
        <v>0.14285714285714285</v>
      </c>
      <c r="M1173" s="8">
        <f t="shared" si="1945"/>
        <v>0.14641588553791732</v>
      </c>
      <c r="N1173" s="5">
        <f t="shared" ref="N1173:N1179" si="2524">N1172+D1173</f>
        <v>211</v>
      </c>
      <c r="O1173" s="18">
        <v>1</v>
      </c>
    </row>
    <row r="1174" spans="1:15" x14ac:dyDescent="0.2">
      <c r="A1174" s="5" t="s">
        <v>24</v>
      </c>
      <c r="B1174" s="13">
        <v>682986</v>
      </c>
      <c r="C1174" s="6">
        <f t="shared" si="2519"/>
        <v>43917</v>
      </c>
      <c r="D1174" s="5">
        <v>30</v>
      </c>
      <c r="E1174" s="8">
        <f t="shared" si="2522"/>
        <v>17.142857142857142</v>
      </c>
      <c r="F1174" s="5">
        <f t="shared" si="2523"/>
        <v>15.2</v>
      </c>
      <c r="G1174" s="13">
        <v>35</v>
      </c>
      <c r="H1174" s="5">
        <f t="shared" ref="H1174:I1189" si="2525">H1173+1</f>
        <v>8</v>
      </c>
      <c r="I1174" s="5">
        <v>0</v>
      </c>
      <c r="J1174" s="8">
        <f t="shared" si="2520"/>
        <v>10.067114093959733</v>
      </c>
      <c r="K1174" s="5">
        <v>0</v>
      </c>
      <c r="L1174" s="8">
        <f t="shared" si="2521"/>
        <v>0.14285714285714285</v>
      </c>
      <c r="M1174" s="8">
        <f t="shared" si="1945"/>
        <v>0.14641588553791732</v>
      </c>
      <c r="N1174" s="5">
        <f t="shared" si="2524"/>
        <v>241</v>
      </c>
      <c r="O1174" s="18">
        <v>1</v>
      </c>
    </row>
    <row r="1175" spans="1:15" x14ac:dyDescent="0.2">
      <c r="A1175" s="5" t="s">
        <v>24</v>
      </c>
      <c r="B1175" s="13">
        <v>682986</v>
      </c>
      <c r="C1175" s="6">
        <f t="shared" si="2519"/>
        <v>43918</v>
      </c>
      <c r="D1175" s="5">
        <v>19</v>
      </c>
      <c r="E1175" s="8">
        <f t="shared" si="2522"/>
        <v>16.857142857142858</v>
      </c>
      <c r="F1175" s="5">
        <f t="shared" si="2523"/>
        <v>18</v>
      </c>
      <c r="G1175" s="22">
        <v>38</v>
      </c>
      <c r="H1175" s="5">
        <f t="shared" si="2525"/>
        <v>9</v>
      </c>
      <c r="I1175" s="5">
        <v>0</v>
      </c>
      <c r="J1175" s="8">
        <f t="shared" si="2520"/>
        <v>8.9939024390243905</v>
      </c>
      <c r="K1175" s="5">
        <f t="shared" ref="K1175:K1238" si="2526">O1175-O1174</f>
        <v>1</v>
      </c>
      <c r="L1175" s="8">
        <f t="shared" si="2521"/>
        <v>0.2857142857142857</v>
      </c>
      <c r="M1175" s="8">
        <f t="shared" si="1945"/>
        <v>0.29283177107583463</v>
      </c>
      <c r="N1175" s="5">
        <f t="shared" si="2524"/>
        <v>260</v>
      </c>
      <c r="O1175" s="18">
        <v>2</v>
      </c>
    </row>
    <row r="1176" spans="1:15" x14ac:dyDescent="0.2">
      <c r="A1176" s="5" t="s">
        <v>24</v>
      </c>
      <c r="B1176" s="13">
        <v>682986</v>
      </c>
      <c r="C1176" s="6">
        <f t="shared" si="2519"/>
        <v>43919</v>
      </c>
      <c r="D1176" s="5">
        <v>15</v>
      </c>
      <c r="E1176" s="8">
        <f t="shared" si="2522"/>
        <v>15.714285714285714</v>
      </c>
      <c r="F1176" s="5">
        <f t="shared" si="2523"/>
        <v>18.399999999999999</v>
      </c>
      <c r="G1176" s="22">
        <v>40</v>
      </c>
      <c r="H1176" s="5">
        <f t="shared" si="2525"/>
        <v>10</v>
      </c>
      <c r="I1176" s="5">
        <v>0</v>
      </c>
      <c r="J1176" s="8">
        <f t="shared" si="2520"/>
        <v>7.6923076923076925</v>
      </c>
      <c r="K1176" s="5">
        <f t="shared" si="2526"/>
        <v>0</v>
      </c>
      <c r="L1176" s="8">
        <f t="shared" si="2521"/>
        <v>0.2857142857142857</v>
      </c>
      <c r="M1176" s="8">
        <f t="shared" si="1945"/>
        <v>0.29283177107583463</v>
      </c>
      <c r="N1176" s="5">
        <f t="shared" si="2524"/>
        <v>275</v>
      </c>
      <c r="O1176" s="5">
        <v>2</v>
      </c>
    </row>
    <row r="1177" spans="1:15" x14ac:dyDescent="0.2">
      <c r="A1177" s="5" t="s">
        <v>24</v>
      </c>
      <c r="B1177" s="13">
        <v>682986</v>
      </c>
      <c r="C1177" s="6">
        <f t="shared" si="2519"/>
        <v>43920</v>
      </c>
      <c r="D1177" s="5">
        <v>11</v>
      </c>
      <c r="E1177" s="8">
        <f t="shared" si="2522"/>
        <v>16.571428571428573</v>
      </c>
      <c r="F1177" s="5">
        <f t="shared" si="2523"/>
        <v>17.2</v>
      </c>
      <c r="G1177" s="13">
        <v>42</v>
      </c>
      <c r="H1177" s="5">
        <f t="shared" si="2525"/>
        <v>11</v>
      </c>
      <c r="I1177" s="5">
        <v>0</v>
      </c>
      <c r="J1177" s="8">
        <f t="shared" si="2520"/>
        <v>7.5324675324675336</v>
      </c>
      <c r="K1177" s="5">
        <f t="shared" si="2526"/>
        <v>0</v>
      </c>
      <c r="L1177" s="8">
        <f t="shared" si="2521"/>
        <v>0.2857142857142857</v>
      </c>
      <c r="M1177" s="8">
        <f t="shared" si="1945"/>
        <v>0.29283177107583463</v>
      </c>
      <c r="N1177" s="5">
        <f t="shared" si="2524"/>
        <v>286</v>
      </c>
      <c r="O1177" s="18">
        <v>2</v>
      </c>
    </row>
    <row r="1178" spans="1:15" x14ac:dyDescent="0.2">
      <c r="A1178" s="5" t="s">
        <v>24</v>
      </c>
      <c r="B1178" s="13">
        <v>682986</v>
      </c>
      <c r="C1178" s="6">
        <f t="shared" si="2519"/>
        <v>43921</v>
      </c>
      <c r="D1178" s="5">
        <v>8</v>
      </c>
      <c r="E1178" s="8">
        <f t="shared" si="2522"/>
        <v>15.857142857142858</v>
      </c>
      <c r="F1178" s="5">
        <f t="shared" si="2523"/>
        <v>16.600000000000001</v>
      </c>
      <c r="G1178" s="13">
        <v>43</v>
      </c>
      <c r="H1178" s="5">
        <f t="shared" si="2525"/>
        <v>12</v>
      </c>
      <c r="I1178" s="5">
        <v>0</v>
      </c>
      <c r="J1178" s="8">
        <f t="shared" si="2520"/>
        <v>6.7028985507246368</v>
      </c>
      <c r="K1178" s="5">
        <f t="shared" si="2526"/>
        <v>2</v>
      </c>
      <c r="L1178" s="8">
        <f t="shared" si="2521"/>
        <v>0.5714285714285714</v>
      </c>
      <c r="M1178" s="8">
        <f t="shared" si="1945"/>
        <v>0.58566354215166927</v>
      </c>
      <c r="N1178" s="5">
        <f t="shared" si="2524"/>
        <v>294</v>
      </c>
      <c r="O1178" s="18">
        <v>4</v>
      </c>
    </row>
    <row r="1179" spans="1:15" x14ac:dyDescent="0.2">
      <c r="A1179" s="5" t="s">
        <v>24</v>
      </c>
      <c r="B1179" s="13">
        <v>682986</v>
      </c>
      <c r="C1179" s="6">
        <f t="shared" si="2519"/>
        <v>43922</v>
      </c>
      <c r="D1179" s="5">
        <v>17</v>
      </c>
      <c r="E1179" s="8">
        <f t="shared" si="2522"/>
        <v>15.857142857142858</v>
      </c>
      <c r="F1179" s="5">
        <f t="shared" si="2523"/>
        <v>14</v>
      </c>
      <c r="G1179" s="13">
        <v>46</v>
      </c>
      <c r="H1179" s="5">
        <f t="shared" si="2525"/>
        <v>13</v>
      </c>
      <c r="I1179" s="5">
        <v>1</v>
      </c>
      <c r="J1179" s="8">
        <f t="shared" si="2520"/>
        <v>6.2818336162988127</v>
      </c>
      <c r="K1179" s="5">
        <f t="shared" si="2526"/>
        <v>1</v>
      </c>
      <c r="L1179" s="8">
        <f t="shared" si="2521"/>
        <v>0.7142857142857143</v>
      </c>
      <c r="M1179" s="8">
        <f t="shared" si="1945"/>
        <v>0.73207942768958656</v>
      </c>
      <c r="N1179" s="5">
        <f t="shared" si="2524"/>
        <v>311</v>
      </c>
      <c r="O1179" s="18">
        <v>5</v>
      </c>
    </row>
    <row r="1180" spans="1:15" x14ac:dyDescent="0.2">
      <c r="A1180" s="5" t="s">
        <v>24</v>
      </c>
      <c r="B1180" s="13">
        <v>682986</v>
      </c>
      <c r="C1180" s="6">
        <f t="shared" si="2519"/>
        <v>43923</v>
      </c>
      <c r="D1180" s="5">
        <f t="shared" ref="D1180:D1202" si="2527">N1180-N1179</f>
        <v>16</v>
      </c>
      <c r="E1180" s="8">
        <f t="shared" si="2522"/>
        <v>16.571428571428573</v>
      </c>
      <c r="F1180" s="5">
        <f t="shared" si="2523"/>
        <v>13.4</v>
      </c>
      <c r="G1180" s="13">
        <v>48</v>
      </c>
      <c r="H1180" s="5">
        <f t="shared" si="2525"/>
        <v>14</v>
      </c>
      <c r="I1180" s="5">
        <v>2</v>
      </c>
      <c r="J1180" s="8">
        <f t="shared" si="2520"/>
        <v>6.1767838125665611</v>
      </c>
      <c r="K1180" s="5">
        <f t="shared" si="2526"/>
        <v>1</v>
      </c>
      <c r="L1180" s="8">
        <f t="shared" si="2521"/>
        <v>0.7142857142857143</v>
      </c>
      <c r="M1180" s="8">
        <f t="shared" si="1945"/>
        <v>0.87849531322750396</v>
      </c>
      <c r="N1180" s="5">
        <v>327</v>
      </c>
      <c r="O1180" s="18">
        <v>6</v>
      </c>
    </row>
    <row r="1181" spans="1:15" x14ac:dyDescent="0.2">
      <c r="A1181" s="5" t="s">
        <v>24</v>
      </c>
      <c r="B1181" s="13">
        <v>682986</v>
      </c>
      <c r="C1181" s="6">
        <f t="shared" si="2519"/>
        <v>43924</v>
      </c>
      <c r="D1181" s="5">
        <f t="shared" si="2527"/>
        <v>14</v>
      </c>
      <c r="E1181" s="8">
        <f t="shared" si="2522"/>
        <v>14.285714285714286</v>
      </c>
      <c r="F1181" s="5">
        <f t="shared" si="2523"/>
        <v>13.2</v>
      </c>
      <c r="G1181" s="13">
        <v>50</v>
      </c>
      <c r="H1181" s="5">
        <f t="shared" si="2525"/>
        <v>15</v>
      </c>
      <c r="I1181" s="5">
        <f>I1180+1</f>
        <v>3</v>
      </c>
      <c r="J1181" s="8">
        <f t="shared" si="2520"/>
        <v>5.0150451354062193</v>
      </c>
      <c r="K1181" s="5">
        <f t="shared" si="2526"/>
        <v>0</v>
      </c>
      <c r="L1181" s="8">
        <f t="shared" si="2521"/>
        <v>0.7142857142857143</v>
      </c>
      <c r="M1181" s="8">
        <f t="shared" si="1945"/>
        <v>0.87849531322750396</v>
      </c>
      <c r="N1181" s="5">
        <v>341</v>
      </c>
      <c r="O1181" s="18">
        <v>6</v>
      </c>
    </row>
    <row r="1182" spans="1:15" x14ac:dyDescent="0.2">
      <c r="A1182" s="5" t="s">
        <v>24</v>
      </c>
      <c r="B1182" s="13">
        <v>682986</v>
      </c>
      <c r="C1182" s="6">
        <f t="shared" si="2519"/>
        <v>43925</v>
      </c>
      <c r="D1182" s="5">
        <f t="shared" si="2527"/>
        <v>13</v>
      </c>
      <c r="E1182" s="8">
        <f t="shared" si="2522"/>
        <v>13.428571428571429</v>
      </c>
      <c r="F1182" s="5">
        <f t="shared" si="2523"/>
        <v>13.6</v>
      </c>
      <c r="G1182" s="13">
        <v>52</v>
      </c>
      <c r="H1182" s="5">
        <f t="shared" si="2525"/>
        <v>16</v>
      </c>
      <c r="I1182" s="5">
        <f t="shared" si="2525"/>
        <v>4</v>
      </c>
      <c r="J1182" s="8">
        <f t="shared" si="2520"/>
        <v>4.4890162368672399</v>
      </c>
      <c r="K1182" s="5">
        <f t="shared" si="2526"/>
        <v>0</v>
      </c>
      <c r="L1182" s="8">
        <f t="shared" si="2521"/>
        <v>0.5714285714285714</v>
      </c>
      <c r="M1182" s="8">
        <f t="shared" si="1945"/>
        <v>0.87849531322750396</v>
      </c>
      <c r="N1182" s="5">
        <v>354</v>
      </c>
      <c r="O1182" s="18">
        <v>6</v>
      </c>
    </row>
    <row r="1183" spans="1:15" x14ac:dyDescent="0.2">
      <c r="A1183" s="5" t="s">
        <v>24</v>
      </c>
      <c r="B1183" s="13">
        <v>682986</v>
      </c>
      <c r="C1183" s="6">
        <f t="shared" si="2519"/>
        <v>43926</v>
      </c>
      <c r="D1183" s="5">
        <f t="shared" si="2527"/>
        <v>40</v>
      </c>
      <c r="E1183" s="8">
        <f t="shared" si="2522"/>
        <v>17</v>
      </c>
      <c r="F1183" s="5">
        <f t="shared" si="2523"/>
        <v>20</v>
      </c>
      <c r="G1183" s="13">
        <v>58</v>
      </c>
      <c r="H1183" s="5">
        <f t="shared" si="2525"/>
        <v>17</v>
      </c>
      <c r="I1183" s="5">
        <f t="shared" si="2525"/>
        <v>5</v>
      </c>
      <c r="J1183" s="8">
        <f t="shared" si="2520"/>
        <v>5.4387568555758685</v>
      </c>
      <c r="K1183" s="5">
        <f t="shared" si="2526"/>
        <v>0</v>
      </c>
      <c r="L1183" s="8">
        <f t="shared" si="2521"/>
        <v>0.5714285714285714</v>
      </c>
      <c r="M1183" s="8">
        <f t="shared" si="1945"/>
        <v>0.87849531322750396</v>
      </c>
      <c r="N1183" s="5">
        <v>394</v>
      </c>
      <c r="O1183" s="18">
        <v>6</v>
      </c>
    </row>
    <row r="1184" spans="1:15" x14ac:dyDescent="0.2">
      <c r="A1184" s="5" t="s">
        <v>24</v>
      </c>
      <c r="B1184" s="13">
        <v>682986</v>
      </c>
      <c r="C1184" s="6">
        <f t="shared" si="2519"/>
        <v>43927</v>
      </c>
      <c r="D1184" s="5">
        <f t="shared" si="2527"/>
        <v>3</v>
      </c>
      <c r="E1184" s="8">
        <f t="shared" si="2522"/>
        <v>15.857142857142858</v>
      </c>
      <c r="F1184" s="5">
        <f t="shared" si="2523"/>
        <v>17.2</v>
      </c>
      <c r="G1184" s="13">
        <v>58</v>
      </c>
      <c r="H1184" s="5">
        <f t="shared" si="2525"/>
        <v>18</v>
      </c>
      <c r="I1184" s="5">
        <f t="shared" si="2525"/>
        <v>6</v>
      </c>
      <c r="J1184" s="8">
        <f t="shared" si="2520"/>
        <v>4.8114434330299094</v>
      </c>
      <c r="K1184" s="5">
        <f t="shared" si="2526"/>
        <v>2</v>
      </c>
      <c r="L1184" s="8">
        <f t="shared" si="2521"/>
        <v>0.8571428571428571</v>
      </c>
      <c r="M1184" s="8">
        <f t="shared" si="1945"/>
        <v>1.1713270843033385</v>
      </c>
      <c r="N1184" s="5">
        <v>397</v>
      </c>
      <c r="O1184" s="18">
        <v>8</v>
      </c>
    </row>
    <row r="1185" spans="1:15" x14ac:dyDescent="0.2">
      <c r="A1185" s="5" t="s">
        <v>24</v>
      </c>
      <c r="B1185" s="13">
        <v>682986</v>
      </c>
      <c r="C1185" s="6">
        <f t="shared" si="2519"/>
        <v>43928</v>
      </c>
      <c r="D1185" s="5">
        <f t="shared" si="2527"/>
        <v>2</v>
      </c>
      <c r="E1185" s="8">
        <f t="shared" si="2522"/>
        <v>15</v>
      </c>
      <c r="F1185" s="5">
        <f t="shared" si="2523"/>
        <v>14.4</v>
      </c>
      <c r="G1185" s="13">
        <v>58</v>
      </c>
      <c r="H1185" s="5">
        <f t="shared" si="2525"/>
        <v>19</v>
      </c>
      <c r="I1185" s="5">
        <f t="shared" si="2525"/>
        <v>7</v>
      </c>
      <c r="J1185" s="8">
        <f t="shared" si="2520"/>
        <v>4.3424317617866004</v>
      </c>
      <c r="K1185" s="5">
        <f t="shared" si="2526"/>
        <v>1</v>
      </c>
      <c r="L1185" s="8">
        <f t="shared" si="2521"/>
        <v>0.7142857142857143</v>
      </c>
      <c r="M1185" s="8">
        <f t="shared" si="1945"/>
        <v>1.3177429698412559</v>
      </c>
      <c r="N1185" s="5">
        <v>399</v>
      </c>
      <c r="O1185" s="18">
        <v>9</v>
      </c>
    </row>
    <row r="1186" spans="1:15" x14ac:dyDescent="0.2">
      <c r="A1186" s="5" t="s">
        <v>24</v>
      </c>
      <c r="B1186" s="13">
        <v>682986</v>
      </c>
      <c r="C1186" s="6">
        <f t="shared" si="2519"/>
        <v>43929</v>
      </c>
      <c r="D1186" s="5">
        <f t="shared" si="2527"/>
        <v>25</v>
      </c>
      <c r="E1186" s="8">
        <f t="shared" si="2522"/>
        <v>16.142857142857142</v>
      </c>
      <c r="F1186" s="5">
        <f t="shared" si="2523"/>
        <v>16.600000000000001</v>
      </c>
      <c r="G1186" s="13">
        <v>62</v>
      </c>
      <c r="H1186" s="5">
        <f t="shared" si="2525"/>
        <v>20</v>
      </c>
      <c r="I1186" s="5">
        <f t="shared" si="2525"/>
        <v>8</v>
      </c>
      <c r="J1186" s="8">
        <f t="shared" si="2520"/>
        <v>4.4787950852160119</v>
      </c>
      <c r="K1186" s="5">
        <f t="shared" si="2526"/>
        <v>1</v>
      </c>
      <c r="L1186" s="8">
        <f t="shared" si="2521"/>
        <v>0.7142857142857143</v>
      </c>
      <c r="M1186" s="8">
        <f t="shared" si="1945"/>
        <v>1.4641588553791731</v>
      </c>
      <c r="N1186" s="5">
        <v>424</v>
      </c>
      <c r="O1186" s="18">
        <v>10</v>
      </c>
    </row>
    <row r="1187" spans="1:15" x14ac:dyDescent="0.2">
      <c r="A1187" s="5" t="s">
        <v>24</v>
      </c>
      <c r="B1187" s="13">
        <v>682986</v>
      </c>
      <c r="C1187" s="6">
        <f t="shared" si="2519"/>
        <v>43930</v>
      </c>
      <c r="D1187" s="5">
        <f t="shared" si="2527"/>
        <v>21</v>
      </c>
      <c r="E1187" s="8">
        <f t="shared" si="2522"/>
        <v>16.857142857142858</v>
      </c>
      <c r="F1187" s="5">
        <f t="shared" si="2523"/>
        <v>18.2</v>
      </c>
      <c r="G1187" s="13">
        <v>65</v>
      </c>
      <c r="H1187" s="5">
        <f t="shared" si="2525"/>
        <v>21</v>
      </c>
      <c r="I1187" s="5">
        <f t="shared" si="2525"/>
        <v>9</v>
      </c>
      <c r="J1187" s="8">
        <f t="shared" si="2520"/>
        <v>4.4764795144157823</v>
      </c>
      <c r="K1187" s="5">
        <f t="shared" si="2526"/>
        <v>1</v>
      </c>
      <c r="L1187" s="8">
        <f t="shared" si="2521"/>
        <v>0.7142857142857143</v>
      </c>
      <c r="M1187" s="8">
        <f t="shared" si="1945"/>
        <v>1.6105747409170905</v>
      </c>
      <c r="N1187" s="5">
        <v>445</v>
      </c>
      <c r="O1187" s="18">
        <v>11</v>
      </c>
    </row>
    <row r="1188" spans="1:15" x14ac:dyDescent="0.2">
      <c r="A1188" s="5" t="s">
        <v>24</v>
      </c>
      <c r="B1188" s="13">
        <v>682986</v>
      </c>
      <c r="C1188" s="6">
        <f t="shared" si="2519"/>
        <v>43931</v>
      </c>
      <c r="D1188" s="5">
        <f t="shared" si="2527"/>
        <v>9</v>
      </c>
      <c r="E1188" s="8">
        <f t="shared" si="2522"/>
        <v>16.142857142857142</v>
      </c>
      <c r="F1188" s="5">
        <f t="shared" si="2523"/>
        <v>12</v>
      </c>
      <c r="G1188" s="13">
        <v>67</v>
      </c>
      <c r="H1188" s="5">
        <f t="shared" si="2525"/>
        <v>22</v>
      </c>
      <c r="I1188" s="5">
        <f t="shared" si="2525"/>
        <v>10</v>
      </c>
      <c r="J1188" s="8">
        <f t="shared" si="2520"/>
        <v>4.1031227305737108</v>
      </c>
      <c r="K1188" s="5">
        <f t="shared" si="2526"/>
        <v>2</v>
      </c>
      <c r="L1188" s="8">
        <f t="shared" si="2521"/>
        <v>1</v>
      </c>
      <c r="M1188" s="8">
        <f t="shared" si="1945"/>
        <v>1.9034065119929251</v>
      </c>
      <c r="N1188" s="5">
        <v>454</v>
      </c>
      <c r="O1188" s="18">
        <v>13</v>
      </c>
    </row>
    <row r="1189" spans="1:15" x14ac:dyDescent="0.2">
      <c r="A1189" s="5" t="s">
        <v>24</v>
      </c>
      <c r="B1189" s="13">
        <v>682986</v>
      </c>
      <c r="C1189" s="6">
        <f t="shared" si="2519"/>
        <v>43932</v>
      </c>
      <c r="D1189" s="5">
        <f t="shared" si="2527"/>
        <v>15</v>
      </c>
      <c r="E1189" s="8">
        <f t="shared" si="2522"/>
        <v>16.428571428571427</v>
      </c>
      <c r="F1189" s="5">
        <f t="shared" si="2523"/>
        <v>14.4</v>
      </c>
      <c r="G1189" s="13">
        <v>69</v>
      </c>
      <c r="H1189" s="5">
        <f t="shared" si="2525"/>
        <v>23</v>
      </c>
      <c r="I1189" s="5">
        <f t="shared" si="2525"/>
        <v>11</v>
      </c>
      <c r="J1189" s="8">
        <f t="shared" si="2520"/>
        <v>4.0111614928496682</v>
      </c>
      <c r="K1189" s="5">
        <f t="shared" si="2526"/>
        <v>2</v>
      </c>
      <c r="L1189" s="8">
        <f t="shared" si="2521"/>
        <v>1.2857142857142858</v>
      </c>
      <c r="M1189" s="8">
        <f t="shared" si="1945"/>
        <v>2.1962382830687597</v>
      </c>
      <c r="N1189" s="5">
        <v>469</v>
      </c>
      <c r="O1189" s="18">
        <v>15</v>
      </c>
    </row>
    <row r="1190" spans="1:15" x14ac:dyDescent="0.2">
      <c r="A1190" s="5" t="s">
        <v>24</v>
      </c>
      <c r="B1190" s="13">
        <v>682986</v>
      </c>
      <c r="C1190" s="6">
        <f t="shared" si="2519"/>
        <v>43933</v>
      </c>
      <c r="D1190" s="5">
        <f t="shared" si="2527"/>
        <v>11</v>
      </c>
      <c r="E1190" s="8">
        <f t="shared" si="2522"/>
        <v>12.285714285714286</v>
      </c>
      <c r="F1190" s="5">
        <f t="shared" si="2523"/>
        <v>16.2</v>
      </c>
      <c r="G1190" s="13">
        <v>70</v>
      </c>
      <c r="H1190" s="5">
        <f t="shared" ref="H1190:I1205" si="2528">H1189+1</f>
        <v>24</v>
      </c>
      <c r="I1190" s="5">
        <f t="shared" si="2528"/>
        <v>12</v>
      </c>
      <c r="J1190" s="8">
        <f t="shared" si="2520"/>
        <v>2.8839704896042924</v>
      </c>
      <c r="K1190" s="5">
        <f t="shared" si="2526"/>
        <v>0</v>
      </c>
      <c r="L1190" s="8">
        <f t="shared" si="2521"/>
        <v>1.2857142857142858</v>
      </c>
      <c r="M1190" s="8">
        <f t="shared" si="1945"/>
        <v>2.1962382830687597</v>
      </c>
      <c r="N1190" s="5">
        <v>480</v>
      </c>
      <c r="O1190" s="18">
        <v>15</v>
      </c>
    </row>
    <row r="1191" spans="1:15" x14ac:dyDescent="0.2">
      <c r="A1191" s="5" t="s">
        <v>24</v>
      </c>
      <c r="B1191" s="13">
        <v>682986</v>
      </c>
      <c r="C1191" s="6">
        <f t="shared" si="2519"/>
        <v>43934</v>
      </c>
      <c r="D1191" s="5">
        <f t="shared" si="2527"/>
        <v>6</v>
      </c>
      <c r="E1191" s="8">
        <f t="shared" si="2522"/>
        <v>12.714285714285714</v>
      </c>
      <c r="F1191" s="5">
        <f t="shared" si="2523"/>
        <v>12.4</v>
      </c>
      <c r="G1191" s="13">
        <v>71</v>
      </c>
      <c r="H1191" s="5">
        <f t="shared" si="2528"/>
        <v>25</v>
      </c>
      <c r="I1191" s="5">
        <f t="shared" si="2528"/>
        <v>13</v>
      </c>
      <c r="J1191" s="8">
        <f t="shared" si="2520"/>
        <v>2.9009126466753585</v>
      </c>
      <c r="K1191" s="5">
        <f t="shared" si="2526"/>
        <v>2</v>
      </c>
      <c r="L1191" s="8">
        <f t="shared" si="2521"/>
        <v>1.2857142857142858</v>
      </c>
      <c r="M1191" s="8">
        <f t="shared" si="1945"/>
        <v>2.4890700541445945</v>
      </c>
      <c r="N1191" s="5">
        <v>486</v>
      </c>
      <c r="O1191" s="18">
        <v>17</v>
      </c>
    </row>
    <row r="1192" spans="1:15" x14ac:dyDescent="0.2">
      <c r="A1192" s="5" t="s">
        <v>24</v>
      </c>
      <c r="B1192" s="13">
        <v>682986</v>
      </c>
      <c r="C1192" s="6">
        <f t="shared" si="2519"/>
        <v>43935</v>
      </c>
      <c r="D1192" s="5">
        <f t="shared" si="2527"/>
        <v>6</v>
      </c>
      <c r="E1192" s="8">
        <f t="shared" si="2522"/>
        <v>13.285714285714286</v>
      </c>
      <c r="F1192" s="5">
        <f t="shared" si="2523"/>
        <v>9.4</v>
      </c>
      <c r="G1192" s="13">
        <v>72</v>
      </c>
      <c r="H1192" s="5">
        <f t="shared" si="2528"/>
        <v>26</v>
      </c>
      <c r="I1192" s="5">
        <f t="shared" si="2528"/>
        <v>14</v>
      </c>
      <c r="J1192" s="8">
        <f t="shared" si="2520"/>
        <v>2.9458346531517265</v>
      </c>
      <c r="K1192" s="5">
        <f t="shared" si="2526"/>
        <v>3</v>
      </c>
      <c r="L1192" s="8">
        <f t="shared" si="2521"/>
        <v>1.5714285714285714</v>
      </c>
      <c r="M1192" s="8">
        <f t="shared" si="1945"/>
        <v>2.9283177107583462</v>
      </c>
      <c r="N1192" s="5">
        <v>492</v>
      </c>
      <c r="O1192" s="18">
        <v>20</v>
      </c>
    </row>
    <row r="1193" spans="1:15" x14ac:dyDescent="0.2">
      <c r="A1193" s="5" t="s">
        <v>24</v>
      </c>
      <c r="B1193" s="13">
        <v>682986</v>
      </c>
      <c r="C1193" s="6">
        <f t="shared" si="2519"/>
        <v>43936</v>
      </c>
      <c r="D1193" s="5">
        <f t="shared" si="2527"/>
        <v>8</v>
      </c>
      <c r="E1193" s="8">
        <f t="shared" si="2522"/>
        <v>10.857142857142858</v>
      </c>
      <c r="F1193" s="5">
        <f t="shared" si="2523"/>
        <v>9.1999999999999993</v>
      </c>
      <c r="G1193" s="13">
        <v>73</v>
      </c>
      <c r="H1193" s="5">
        <f t="shared" si="2528"/>
        <v>27</v>
      </c>
      <c r="I1193" s="5">
        <f t="shared" si="2528"/>
        <v>15</v>
      </c>
      <c r="J1193" s="8">
        <f t="shared" si="2520"/>
        <v>2.3384615384615386</v>
      </c>
      <c r="K1193" s="5">
        <f t="shared" si="2526"/>
        <v>1</v>
      </c>
      <c r="L1193" s="8">
        <f t="shared" si="2521"/>
        <v>1.5714285714285714</v>
      </c>
      <c r="M1193" s="8">
        <f t="shared" si="1945"/>
        <v>3.0747335962962636</v>
      </c>
      <c r="N1193" s="5">
        <v>500</v>
      </c>
      <c r="O1193" s="18">
        <v>21</v>
      </c>
    </row>
    <row r="1194" spans="1:15" x14ac:dyDescent="0.2">
      <c r="A1194" s="5" t="s">
        <v>24</v>
      </c>
      <c r="B1194" s="13">
        <v>682986</v>
      </c>
      <c r="C1194" s="6">
        <f t="shared" si="2519"/>
        <v>43937</v>
      </c>
      <c r="D1194" s="5">
        <f t="shared" si="2527"/>
        <v>7</v>
      </c>
      <c r="E1194" s="8">
        <f t="shared" si="2522"/>
        <v>8.8571428571428577</v>
      </c>
      <c r="F1194" s="5">
        <f t="shared" si="2523"/>
        <v>7.6</v>
      </c>
      <c r="G1194" s="13">
        <v>74</v>
      </c>
      <c r="H1194" s="5">
        <f t="shared" si="2528"/>
        <v>28</v>
      </c>
      <c r="I1194" s="5">
        <f t="shared" si="2528"/>
        <v>16</v>
      </c>
      <c r="J1194" s="8">
        <f t="shared" si="2520"/>
        <v>1.8641010222489478</v>
      </c>
      <c r="K1194" s="5">
        <f t="shared" si="2526"/>
        <v>0</v>
      </c>
      <c r="L1194" s="8">
        <f t="shared" si="2521"/>
        <v>1.4285714285714286</v>
      </c>
      <c r="M1194" s="8">
        <f t="shared" si="1945"/>
        <v>3.0747335962962636</v>
      </c>
      <c r="N1194" s="5">
        <v>507</v>
      </c>
      <c r="O1194" s="18">
        <v>21</v>
      </c>
    </row>
    <row r="1195" spans="1:15" x14ac:dyDescent="0.2">
      <c r="A1195" s="5" t="s">
        <v>24</v>
      </c>
      <c r="B1195" s="13">
        <v>682986</v>
      </c>
      <c r="C1195" s="6">
        <f t="shared" si="2519"/>
        <v>43938</v>
      </c>
      <c r="D1195" s="5">
        <f t="shared" si="2527"/>
        <v>49</v>
      </c>
      <c r="E1195" s="8">
        <f t="shared" si="2522"/>
        <v>14.571428571428571</v>
      </c>
      <c r="F1195" s="5">
        <f t="shared" si="2523"/>
        <v>15.2</v>
      </c>
      <c r="G1195" s="13">
        <v>81</v>
      </c>
      <c r="H1195" s="5">
        <f t="shared" si="2528"/>
        <v>29</v>
      </c>
      <c r="I1195" s="5">
        <f t="shared" si="2528"/>
        <v>17</v>
      </c>
      <c r="J1195" s="8">
        <f t="shared" si="2520"/>
        <v>3.0106257378984651</v>
      </c>
      <c r="K1195" s="5">
        <f t="shared" si="2526"/>
        <v>1</v>
      </c>
      <c r="L1195" s="8">
        <f t="shared" si="2521"/>
        <v>1.2857142857142858</v>
      </c>
      <c r="M1195" s="8">
        <f t="shared" si="1945"/>
        <v>3.221149481834181</v>
      </c>
      <c r="N1195" s="5">
        <v>556</v>
      </c>
      <c r="O1195" s="18">
        <v>22</v>
      </c>
    </row>
    <row r="1196" spans="1:15" x14ac:dyDescent="0.2">
      <c r="A1196" s="5" t="s">
        <v>24</v>
      </c>
      <c r="B1196" s="13">
        <v>682986</v>
      </c>
      <c r="C1196" s="6">
        <f t="shared" si="2519"/>
        <v>43939</v>
      </c>
      <c r="D1196" s="5">
        <f t="shared" si="2527"/>
        <v>11</v>
      </c>
      <c r="E1196" s="8">
        <f t="shared" si="2522"/>
        <v>14</v>
      </c>
      <c r="F1196" s="5">
        <f t="shared" si="2523"/>
        <v>16.2</v>
      </c>
      <c r="G1196" s="13">
        <v>83</v>
      </c>
      <c r="H1196" s="5">
        <f t="shared" si="2528"/>
        <v>30</v>
      </c>
      <c r="I1196" s="5">
        <f t="shared" si="2528"/>
        <v>18</v>
      </c>
      <c r="J1196" s="8">
        <f t="shared" si="2520"/>
        <v>2.8080229226361033</v>
      </c>
      <c r="K1196" s="5">
        <f t="shared" si="2526"/>
        <v>2</v>
      </c>
      <c r="L1196" s="8">
        <f t="shared" si="2521"/>
        <v>1.2857142857142858</v>
      </c>
      <c r="M1196" s="8">
        <f t="shared" si="1945"/>
        <v>3.5139812529100158</v>
      </c>
      <c r="N1196" s="5">
        <v>567</v>
      </c>
      <c r="O1196" s="18">
        <v>24</v>
      </c>
    </row>
    <row r="1197" spans="1:15" x14ac:dyDescent="0.2">
      <c r="A1197" s="5" t="s">
        <v>24</v>
      </c>
      <c r="B1197" s="13">
        <v>682986</v>
      </c>
      <c r="C1197" s="6">
        <f t="shared" si="2519"/>
        <v>43940</v>
      </c>
      <c r="D1197" s="5">
        <f t="shared" si="2527"/>
        <v>18</v>
      </c>
      <c r="E1197" s="8">
        <f t="shared" si="2522"/>
        <v>15</v>
      </c>
      <c r="F1197" s="5">
        <f t="shared" si="2523"/>
        <v>18.600000000000001</v>
      </c>
      <c r="G1197" s="13">
        <v>86</v>
      </c>
      <c r="H1197" s="5">
        <f t="shared" si="2528"/>
        <v>31</v>
      </c>
      <c r="I1197" s="5">
        <f t="shared" si="2528"/>
        <v>19</v>
      </c>
      <c r="J1197" s="8">
        <f t="shared" si="2520"/>
        <v>2.9264214046822743</v>
      </c>
      <c r="K1197" s="5">
        <f t="shared" si="2526"/>
        <v>1</v>
      </c>
      <c r="L1197" s="8">
        <f t="shared" si="2521"/>
        <v>1.4285714285714286</v>
      </c>
      <c r="M1197" s="8">
        <f t="shared" ref="M1197:M1260" si="2529">O1197/(B1197/100000)</f>
        <v>3.6603971384479332</v>
      </c>
      <c r="N1197" s="5">
        <v>585</v>
      </c>
      <c r="O1197" s="18">
        <v>25</v>
      </c>
    </row>
    <row r="1198" spans="1:15" x14ac:dyDescent="0.2">
      <c r="A1198" s="5" t="s">
        <v>24</v>
      </c>
      <c r="B1198" s="13">
        <v>682986</v>
      </c>
      <c r="C1198" s="6">
        <f t="shared" si="2519"/>
        <v>43941</v>
      </c>
      <c r="D1198" s="5">
        <f t="shared" si="2527"/>
        <v>19</v>
      </c>
      <c r="E1198" s="8">
        <f t="shared" si="2522"/>
        <v>16.857142857142858</v>
      </c>
      <c r="F1198" s="5">
        <f t="shared" si="2523"/>
        <v>20.8</v>
      </c>
      <c r="G1198" s="13">
        <v>88</v>
      </c>
      <c r="H1198" s="5">
        <f t="shared" si="2528"/>
        <v>32</v>
      </c>
      <c r="I1198" s="5">
        <f t="shared" si="2528"/>
        <v>20</v>
      </c>
      <c r="J1198" s="8">
        <f t="shared" si="2520"/>
        <v>3.1952342269157872</v>
      </c>
      <c r="K1198" s="5">
        <f t="shared" si="2526"/>
        <v>0</v>
      </c>
      <c r="L1198" s="8">
        <f t="shared" si="2521"/>
        <v>1.1428571428571428</v>
      </c>
      <c r="M1198" s="8">
        <f t="shared" si="2529"/>
        <v>3.6603971384479332</v>
      </c>
      <c r="N1198" s="5">
        <v>604</v>
      </c>
      <c r="O1198" s="18">
        <v>25</v>
      </c>
    </row>
    <row r="1199" spans="1:15" x14ac:dyDescent="0.2">
      <c r="A1199" s="5" t="s">
        <v>24</v>
      </c>
      <c r="B1199" s="13">
        <v>682986</v>
      </c>
      <c r="C1199" s="6">
        <f t="shared" si="2519"/>
        <v>43942</v>
      </c>
      <c r="D1199" s="5">
        <f t="shared" si="2527"/>
        <v>5</v>
      </c>
      <c r="E1199" s="8">
        <f t="shared" si="2522"/>
        <v>16.714285714285715</v>
      </c>
      <c r="F1199" s="5">
        <f t="shared" si="2523"/>
        <v>20.399999999999999</v>
      </c>
      <c r="G1199" s="13">
        <v>89</v>
      </c>
      <c r="H1199" s="5">
        <f t="shared" si="2528"/>
        <v>33</v>
      </c>
      <c r="I1199" s="5">
        <f t="shared" si="2528"/>
        <v>21</v>
      </c>
      <c r="J1199" s="8">
        <f t="shared" si="2520"/>
        <v>3.0700603516137499</v>
      </c>
      <c r="K1199" s="5">
        <f t="shared" si="2526"/>
        <v>0</v>
      </c>
      <c r="L1199" s="8">
        <f t="shared" si="2521"/>
        <v>0.7142857142857143</v>
      </c>
      <c r="M1199" s="8">
        <f t="shared" si="2529"/>
        <v>3.6603971384479332</v>
      </c>
      <c r="N1199" s="5">
        <v>609</v>
      </c>
      <c r="O1199" s="18">
        <v>25</v>
      </c>
    </row>
    <row r="1200" spans="1:15" x14ac:dyDescent="0.2">
      <c r="A1200" s="5" t="s">
        <v>24</v>
      </c>
      <c r="B1200" s="13">
        <v>682986</v>
      </c>
      <c r="C1200" s="6">
        <f t="shared" si="2519"/>
        <v>43943</v>
      </c>
      <c r="D1200" s="5">
        <f t="shared" si="2527"/>
        <v>15</v>
      </c>
      <c r="E1200" s="8">
        <f t="shared" si="2522"/>
        <v>17.714285714285715</v>
      </c>
      <c r="F1200" s="5">
        <f t="shared" si="2523"/>
        <v>13.6</v>
      </c>
      <c r="G1200" s="13">
        <v>91</v>
      </c>
      <c r="H1200" s="5">
        <f t="shared" si="2528"/>
        <v>34</v>
      </c>
      <c r="I1200" s="5">
        <f t="shared" si="2528"/>
        <v>22</v>
      </c>
      <c r="J1200" s="8">
        <f t="shared" si="2520"/>
        <v>3.1568228105906315</v>
      </c>
      <c r="K1200" s="5">
        <f t="shared" si="2526"/>
        <v>1</v>
      </c>
      <c r="L1200" s="8">
        <f t="shared" si="2521"/>
        <v>0.7142857142857143</v>
      </c>
      <c r="M1200" s="8">
        <f t="shared" si="2529"/>
        <v>3.8068130239858502</v>
      </c>
      <c r="N1200" s="5">
        <v>624</v>
      </c>
      <c r="O1200" s="18">
        <v>26</v>
      </c>
    </row>
    <row r="1201" spans="1:15" x14ac:dyDescent="0.2">
      <c r="A1201" s="5" t="s">
        <v>24</v>
      </c>
      <c r="B1201" s="13">
        <v>682986</v>
      </c>
      <c r="C1201" s="6">
        <f t="shared" si="2519"/>
        <v>43944</v>
      </c>
      <c r="D1201" s="5">
        <f t="shared" si="2527"/>
        <v>48</v>
      </c>
      <c r="E1201" s="8">
        <f t="shared" si="2522"/>
        <v>23.571428571428573</v>
      </c>
      <c r="F1201" s="5">
        <f t="shared" si="2523"/>
        <v>21</v>
      </c>
      <c r="G1201" s="13">
        <v>98</v>
      </c>
      <c r="H1201" s="5">
        <f t="shared" si="2528"/>
        <v>35</v>
      </c>
      <c r="I1201" s="5">
        <f t="shared" si="2528"/>
        <v>23</v>
      </c>
      <c r="J1201" s="8">
        <f t="shared" ref="J1201:J1264" si="2530">E1201/(SUM(N1194:N1200)/7)*100</f>
        <v>4.0720631786771966</v>
      </c>
      <c r="K1201" s="5">
        <f t="shared" si="2526"/>
        <v>1</v>
      </c>
      <c r="L1201" s="8">
        <f t="shared" si="2521"/>
        <v>0.8571428571428571</v>
      </c>
      <c r="M1201" s="8">
        <f t="shared" si="2529"/>
        <v>3.9532289095237676</v>
      </c>
      <c r="N1201" s="5">
        <v>672</v>
      </c>
      <c r="O1201" s="18">
        <v>27</v>
      </c>
    </row>
    <row r="1202" spans="1:15" x14ac:dyDescent="0.2">
      <c r="A1202" s="5" t="s">
        <v>24</v>
      </c>
      <c r="B1202" s="13">
        <v>682986</v>
      </c>
      <c r="C1202" s="6">
        <f t="shared" si="2519"/>
        <v>43945</v>
      </c>
      <c r="D1202" s="5">
        <f t="shared" si="2527"/>
        <v>35</v>
      </c>
      <c r="E1202" s="8">
        <f t="shared" si="2522"/>
        <v>21.571428571428573</v>
      </c>
      <c r="F1202" s="5">
        <f t="shared" si="2523"/>
        <v>24.4</v>
      </c>
      <c r="G1202" s="13">
        <v>104</v>
      </c>
      <c r="H1202" s="5">
        <f t="shared" si="2528"/>
        <v>36</v>
      </c>
      <c r="I1202" s="5">
        <f t="shared" si="2528"/>
        <v>24</v>
      </c>
      <c r="J1202" s="8">
        <f t="shared" si="2530"/>
        <v>3.5807446051695524</v>
      </c>
      <c r="K1202" s="5">
        <f t="shared" si="2526"/>
        <v>0</v>
      </c>
      <c r="L1202" s="8">
        <f t="shared" si="2521"/>
        <v>0.7142857142857143</v>
      </c>
      <c r="M1202" s="8">
        <f t="shared" si="2529"/>
        <v>3.9532289095237676</v>
      </c>
      <c r="N1202" s="5">
        <v>707</v>
      </c>
      <c r="O1202" s="18">
        <v>27</v>
      </c>
    </row>
    <row r="1203" spans="1:15" x14ac:dyDescent="0.2">
      <c r="A1203" s="5" t="s">
        <v>24</v>
      </c>
      <c r="B1203" s="13">
        <v>682986</v>
      </c>
      <c r="C1203" s="6">
        <f t="shared" si="2519"/>
        <v>43946</v>
      </c>
      <c r="D1203" s="5">
        <v>12</v>
      </c>
      <c r="E1203" s="8">
        <f t="shared" si="2522"/>
        <v>21.714285714285715</v>
      </c>
      <c r="F1203" s="5">
        <f t="shared" si="2523"/>
        <v>23</v>
      </c>
      <c r="G1203" s="13">
        <v>105</v>
      </c>
      <c r="H1203" s="5">
        <f t="shared" si="2528"/>
        <v>37</v>
      </c>
      <c r="I1203" s="5">
        <f t="shared" si="2528"/>
        <v>25</v>
      </c>
      <c r="J1203" s="8">
        <f t="shared" si="2530"/>
        <v>3.4798534798534799</v>
      </c>
      <c r="K1203" s="5">
        <f t="shared" si="2526"/>
        <v>0</v>
      </c>
      <c r="L1203" s="8">
        <f t="shared" si="2521"/>
        <v>0.42857142857142855</v>
      </c>
      <c r="M1203" s="8">
        <f t="shared" si="2529"/>
        <v>3.9532289095237676</v>
      </c>
      <c r="N1203" s="5">
        <v>719</v>
      </c>
      <c r="O1203" s="18">
        <v>27</v>
      </c>
    </row>
    <row r="1204" spans="1:15" x14ac:dyDescent="0.2">
      <c r="A1204" s="5" t="s">
        <v>24</v>
      </c>
      <c r="B1204" s="13">
        <v>682986</v>
      </c>
      <c r="C1204" s="6">
        <f t="shared" si="2519"/>
        <v>43947</v>
      </c>
      <c r="D1204" s="5">
        <f t="shared" ref="D1204:D1213" si="2531">N1204-N1203</f>
        <v>20</v>
      </c>
      <c r="E1204" s="8">
        <f t="shared" si="2522"/>
        <v>22</v>
      </c>
      <c r="F1204" s="5">
        <f t="shared" si="2523"/>
        <v>26</v>
      </c>
      <c r="G1204" s="13">
        <v>108</v>
      </c>
      <c r="H1204" s="5">
        <f t="shared" si="2528"/>
        <v>38</v>
      </c>
      <c r="I1204" s="5">
        <f t="shared" si="2528"/>
        <v>26</v>
      </c>
      <c r="J1204" s="8">
        <f t="shared" si="2530"/>
        <v>3.4070796460176993</v>
      </c>
      <c r="K1204" s="5">
        <f t="shared" si="2526"/>
        <v>0</v>
      </c>
      <c r="L1204" s="8">
        <f t="shared" si="2521"/>
        <v>0.2857142857142857</v>
      </c>
      <c r="M1204" s="8">
        <f t="shared" si="2529"/>
        <v>3.9532289095237676</v>
      </c>
      <c r="N1204" s="5">
        <v>739</v>
      </c>
      <c r="O1204" s="18">
        <v>27</v>
      </c>
    </row>
    <row r="1205" spans="1:15" x14ac:dyDescent="0.2">
      <c r="A1205" s="5" t="s">
        <v>24</v>
      </c>
      <c r="B1205" s="13">
        <v>682986</v>
      </c>
      <c r="C1205" s="6">
        <f t="shared" si="2519"/>
        <v>43948</v>
      </c>
      <c r="D1205" s="5">
        <f t="shared" si="2531"/>
        <v>15</v>
      </c>
      <c r="E1205" s="8">
        <f t="shared" si="2522"/>
        <v>21.428571428571427</v>
      </c>
      <c r="F1205" s="5">
        <f t="shared" si="2523"/>
        <v>26</v>
      </c>
      <c r="G1205" s="13">
        <v>110</v>
      </c>
      <c r="H1205" s="5">
        <f t="shared" si="2528"/>
        <v>39</v>
      </c>
      <c r="I1205" s="5">
        <f t="shared" si="2528"/>
        <v>27</v>
      </c>
      <c r="J1205" s="8">
        <f t="shared" si="2530"/>
        <v>3.2092426187419769</v>
      </c>
      <c r="K1205" s="5">
        <f t="shared" si="2526"/>
        <v>0</v>
      </c>
      <c r="L1205" s="8">
        <f t="shared" si="2521"/>
        <v>0.2857142857142857</v>
      </c>
      <c r="M1205" s="8">
        <f t="shared" si="2529"/>
        <v>3.9532289095237676</v>
      </c>
      <c r="N1205" s="5">
        <v>754</v>
      </c>
      <c r="O1205" s="18">
        <v>27</v>
      </c>
    </row>
    <row r="1206" spans="1:15" x14ac:dyDescent="0.2">
      <c r="A1206" s="5" t="s">
        <v>24</v>
      </c>
      <c r="B1206" s="13">
        <v>682986</v>
      </c>
      <c r="C1206" s="6">
        <f t="shared" si="2519"/>
        <v>43949</v>
      </c>
      <c r="D1206" s="5">
        <f t="shared" si="2531"/>
        <v>5</v>
      </c>
      <c r="E1206" s="8">
        <f t="shared" si="2522"/>
        <v>21.428571428571427</v>
      </c>
      <c r="F1206" s="5">
        <f t="shared" si="2523"/>
        <v>17.399999999999999</v>
      </c>
      <c r="G1206" s="13">
        <v>111</v>
      </c>
      <c r="H1206" s="5">
        <f t="shared" ref="H1206:I1221" si="2532">H1205+1</f>
        <v>40</v>
      </c>
      <c r="I1206" s="5">
        <f t="shared" si="2532"/>
        <v>28</v>
      </c>
      <c r="J1206" s="8">
        <f t="shared" si="2530"/>
        <v>3.1094527363184081</v>
      </c>
      <c r="K1206" s="5">
        <f t="shared" si="2526"/>
        <v>0</v>
      </c>
      <c r="L1206" s="8">
        <f t="shared" si="2521"/>
        <v>0.2857142857142857</v>
      </c>
      <c r="M1206" s="8">
        <f t="shared" si="2529"/>
        <v>3.9532289095237676</v>
      </c>
      <c r="N1206" s="5">
        <v>759</v>
      </c>
      <c r="O1206" s="18">
        <v>27</v>
      </c>
    </row>
    <row r="1207" spans="1:15" x14ac:dyDescent="0.2">
      <c r="A1207" s="5" t="s">
        <v>24</v>
      </c>
      <c r="B1207" s="13">
        <v>682986</v>
      </c>
      <c r="C1207" s="6">
        <f t="shared" si="2519"/>
        <v>43950</v>
      </c>
      <c r="D1207" s="5">
        <f t="shared" si="2531"/>
        <v>38</v>
      </c>
      <c r="E1207" s="8">
        <f t="shared" si="2522"/>
        <v>24.714285714285715</v>
      </c>
      <c r="F1207" s="5">
        <f t="shared" si="2523"/>
        <v>18</v>
      </c>
      <c r="G1207" s="13">
        <v>117</v>
      </c>
      <c r="H1207" s="5">
        <f t="shared" si="2532"/>
        <v>41</v>
      </c>
      <c r="I1207" s="5">
        <f t="shared" si="2532"/>
        <v>29</v>
      </c>
      <c r="J1207" s="8">
        <f t="shared" si="2530"/>
        <v>3.4780860474467232</v>
      </c>
      <c r="K1207" s="5">
        <f t="shared" si="2526"/>
        <v>2</v>
      </c>
      <c r="L1207" s="8">
        <f t="shared" si="2521"/>
        <v>0.42857142857142855</v>
      </c>
      <c r="M1207" s="8">
        <f t="shared" si="2529"/>
        <v>4.2460606805996024</v>
      </c>
      <c r="N1207" s="5">
        <v>797</v>
      </c>
      <c r="O1207" s="18">
        <v>29</v>
      </c>
    </row>
    <row r="1208" spans="1:15" x14ac:dyDescent="0.2">
      <c r="A1208" s="5" t="s">
        <v>24</v>
      </c>
      <c r="B1208" s="13">
        <v>682986</v>
      </c>
      <c r="C1208" s="6">
        <f t="shared" si="2519"/>
        <v>43951</v>
      </c>
      <c r="D1208" s="5">
        <f t="shared" si="2531"/>
        <v>30</v>
      </c>
      <c r="E1208" s="8">
        <f t="shared" si="2522"/>
        <v>22.142857142857142</v>
      </c>
      <c r="F1208" s="5">
        <f t="shared" si="2523"/>
        <v>21.6</v>
      </c>
      <c r="G1208" s="13">
        <v>121</v>
      </c>
      <c r="H1208" s="5">
        <f t="shared" si="2532"/>
        <v>42</v>
      </c>
      <c r="I1208" s="5">
        <f t="shared" si="2532"/>
        <v>30</v>
      </c>
      <c r="J1208" s="8">
        <f t="shared" si="2530"/>
        <v>3.0114629881484358</v>
      </c>
      <c r="K1208" s="5">
        <f t="shared" si="2526"/>
        <v>0</v>
      </c>
      <c r="L1208" s="8">
        <f t="shared" si="2521"/>
        <v>0.2857142857142857</v>
      </c>
      <c r="M1208" s="8">
        <f t="shared" si="2529"/>
        <v>4.2460606805996024</v>
      </c>
      <c r="N1208" s="5">
        <v>827</v>
      </c>
      <c r="O1208" s="18">
        <v>29</v>
      </c>
    </row>
    <row r="1209" spans="1:15" x14ac:dyDescent="0.2">
      <c r="A1209" s="5" t="s">
        <v>24</v>
      </c>
      <c r="B1209" s="13">
        <v>682986</v>
      </c>
      <c r="C1209" s="6">
        <f t="shared" si="2519"/>
        <v>43952</v>
      </c>
      <c r="D1209" s="5">
        <f t="shared" si="2531"/>
        <v>32</v>
      </c>
      <c r="E1209" s="8">
        <f t="shared" si="2522"/>
        <v>21.714285714285715</v>
      </c>
      <c r="F1209" s="5">
        <f t="shared" si="2523"/>
        <v>24</v>
      </c>
      <c r="G1209" s="13">
        <v>126</v>
      </c>
      <c r="H1209" s="5">
        <f t="shared" si="2532"/>
        <v>43</v>
      </c>
      <c r="I1209" s="5">
        <f t="shared" si="2532"/>
        <v>31</v>
      </c>
      <c r="J1209" s="8">
        <f t="shared" si="2530"/>
        <v>2.8668427008675974</v>
      </c>
      <c r="K1209" s="5">
        <f t="shared" si="2526"/>
        <v>1</v>
      </c>
      <c r="L1209" s="8">
        <f t="shared" si="2521"/>
        <v>0.42857142857142855</v>
      </c>
      <c r="M1209" s="8">
        <f t="shared" si="2529"/>
        <v>4.3924765661375194</v>
      </c>
      <c r="N1209" s="5">
        <v>859</v>
      </c>
      <c r="O1209" s="18">
        <v>30</v>
      </c>
    </row>
    <row r="1210" spans="1:15" x14ac:dyDescent="0.2">
      <c r="A1210" s="5" t="s">
        <v>24</v>
      </c>
      <c r="B1210" s="13">
        <v>682986</v>
      </c>
      <c r="C1210" s="6">
        <f t="shared" si="2519"/>
        <v>43953</v>
      </c>
      <c r="D1210" s="5">
        <f t="shared" si="2531"/>
        <v>12</v>
      </c>
      <c r="E1210" s="8">
        <f t="shared" si="2522"/>
        <v>21.714285714285715</v>
      </c>
      <c r="F1210" s="5">
        <f t="shared" si="2523"/>
        <v>23.4</v>
      </c>
      <c r="G1210" s="13">
        <v>128</v>
      </c>
      <c r="H1210" s="5">
        <f t="shared" si="2532"/>
        <v>44</v>
      </c>
      <c r="I1210" s="5">
        <f t="shared" si="2532"/>
        <v>32</v>
      </c>
      <c r="J1210" s="8">
        <f t="shared" si="2530"/>
        <v>2.786945361202787</v>
      </c>
      <c r="K1210" s="5">
        <f t="shared" si="2526"/>
        <v>0</v>
      </c>
      <c r="L1210" s="8">
        <f t="shared" si="2521"/>
        <v>0.42857142857142855</v>
      </c>
      <c r="M1210" s="8">
        <f t="shared" si="2529"/>
        <v>4.3924765661375194</v>
      </c>
      <c r="N1210" s="5">
        <v>871</v>
      </c>
      <c r="O1210" s="18">
        <v>30</v>
      </c>
    </row>
    <row r="1211" spans="1:15" x14ac:dyDescent="0.2">
      <c r="A1211" s="5" t="s">
        <v>24</v>
      </c>
      <c r="B1211" s="13">
        <v>682986</v>
      </c>
      <c r="C1211" s="6">
        <f t="shared" si="2519"/>
        <v>43954</v>
      </c>
      <c r="D1211" s="5">
        <f t="shared" si="2531"/>
        <v>4</v>
      </c>
      <c r="E1211" s="8">
        <f t="shared" si="2522"/>
        <v>19.428571428571427</v>
      </c>
      <c r="F1211" s="5">
        <f t="shared" si="2523"/>
        <v>23.2</v>
      </c>
      <c r="G1211" s="13">
        <v>128</v>
      </c>
      <c r="H1211" s="5">
        <f t="shared" si="2532"/>
        <v>45</v>
      </c>
      <c r="I1211" s="5">
        <f t="shared" si="2532"/>
        <v>33</v>
      </c>
      <c r="J1211" s="8">
        <f t="shared" si="2530"/>
        <v>2.4259721726721368</v>
      </c>
      <c r="K1211" s="5">
        <f t="shared" si="2526"/>
        <v>0</v>
      </c>
      <c r="L1211" s="8">
        <f t="shared" si="2521"/>
        <v>0.42857142857142855</v>
      </c>
      <c r="M1211" s="8">
        <f t="shared" si="2529"/>
        <v>4.3924765661375194</v>
      </c>
      <c r="N1211" s="5">
        <v>875</v>
      </c>
      <c r="O1211" s="18">
        <v>30</v>
      </c>
    </row>
    <row r="1212" spans="1:15" x14ac:dyDescent="0.2">
      <c r="A1212" s="5" t="s">
        <v>24</v>
      </c>
      <c r="B1212" s="13">
        <v>682986</v>
      </c>
      <c r="C1212" s="6">
        <f t="shared" si="2519"/>
        <v>43955</v>
      </c>
      <c r="D1212" s="5">
        <f t="shared" si="2531"/>
        <v>18</v>
      </c>
      <c r="E1212" s="8">
        <f t="shared" si="2522"/>
        <v>19.857142857142858</v>
      </c>
      <c r="F1212" s="5">
        <f t="shared" si="2523"/>
        <v>19.2</v>
      </c>
      <c r="G1212" s="13">
        <v>131</v>
      </c>
      <c r="H1212" s="5">
        <f t="shared" si="2532"/>
        <v>46</v>
      </c>
      <c r="I1212" s="5">
        <f t="shared" si="2532"/>
        <v>34</v>
      </c>
      <c r="J1212" s="8">
        <f t="shared" si="2530"/>
        <v>2.4207593173110413</v>
      </c>
      <c r="K1212" s="5">
        <f t="shared" si="2526"/>
        <v>0</v>
      </c>
      <c r="L1212" s="8">
        <f t="shared" si="2521"/>
        <v>0.42857142857142855</v>
      </c>
      <c r="M1212" s="8">
        <f t="shared" si="2529"/>
        <v>4.3924765661375194</v>
      </c>
      <c r="N1212" s="5">
        <v>893</v>
      </c>
      <c r="O1212" s="18">
        <v>30</v>
      </c>
    </row>
    <row r="1213" spans="1:15" x14ac:dyDescent="0.2">
      <c r="A1213" s="5" t="s">
        <v>24</v>
      </c>
      <c r="B1213" s="13">
        <v>682986</v>
      </c>
      <c r="C1213" s="6">
        <f t="shared" si="2519"/>
        <v>43956</v>
      </c>
      <c r="D1213" s="5">
        <f t="shared" si="2531"/>
        <v>2</v>
      </c>
      <c r="E1213" s="8">
        <f t="shared" si="2522"/>
        <v>19.428571428571427</v>
      </c>
      <c r="F1213" s="5">
        <f t="shared" si="2523"/>
        <v>13.6</v>
      </c>
      <c r="G1213" s="13">
        <v>131</v>
      </c>
      <c r="H1213" s="5">
        <f t="shared" si="2532"/>
        <v>47</v>
      </c>
      <c r="I1213" s="5">
        <f t="shared" si="2532"/>
        <v>35</v>
      </c>
      <c r="J1213" s="8">
        <f t="shared" si="2530"/>
        <v>2.3125318823329364</v>
      </c>
      <c r="K1213" s="5">
        <f t="shared" si="2526"/>
        <v>1</v>
      </c>
      <c r="L1213" s="8">
        <f t="shared" si="2521"/>
        <v>0.5714285714285714</v>
      </c>
      <c r="M1213" s="8">
        <f t="shared" si="2529"/>
        <v>4.5388924516754372</v>
      </c>
      <c r="N1213" s="5">
        <v>895</v>
      </c>
      <c r="O1213" s="18">
        <v>31</v>
      </c>
    </row>
    <row r="1214" spans="1:15" x14ac:dyDescent="0.2">
      <c r="A1214" s="5" t="s">
        <v>24</v>
      </c>
      <c r="B1214" s="13">
        <v>682986</v>
      </c>
      <c r="C1214" s="6">
        <f t="shared" si="2519"/>
        <v>43957</v>
      </c>
      <c r="D1214" s="5">
        <v>21</v>
      </c>
      <c r="E1214" s="8">
        <f t="shared" si="2522"/>
        <v>17</v>
      </c>
      <c r="F1214" s="5">
        <f t="shared" si="2523"/>
        <v>11.4</v>
      </c>
      <c r="G1214" s="13">
        <v>134</v>
      </c>
      <c r="H1214" s="5">
        <f t="shared" si="2532"/>
        <v>48</v>
      </c>
      <c r="I1214" s="5">
        <f t="shared" si="2532"/>
        <v>36</v>
      </c>
      <c r="J1214" s="8">
        <f t="shared" si="2530"/>
        <v>1.9777297656639523</v>
      </c>
      <c r="K1214" s="5">
        <f t="shared" si="2526"/>
        <v>0</v>
      </c>
      <c r="L1214" s="8">
        <f t="shared" si="2521"/>
        <v>0.2857142857142857</v>
      </c>
      <c r="M1214" s="8">
        <f t="shared" si="2529"/>
        <v>4.5388924516754372</v>
      </c>
      <c r="N1214" s="5">
        <v>916</v>
      </c>
      <c r="O1214" s="5">
        <v>31</v>
      </c>
    </row>
    <row r="1215" spans="1:15" x14ac:dyDescent="0.2">
      <c r="A1215" s="5" t="s">
        <v>24</v>
      </c>
      <c r="B1215" s="13">
        <v>682986</v>
      </c>
      <c r="C1215" s="6">
        <f t="shared" si="2519"/>
        <v>43958</v>
      </c>
      <c r="D1215" s="5">
        <f t="shared" ref="D1215:D1278" si="2533">N1215-N1214</f>
        <v>47</v>
      </c>
      <c r="E1215" s="8">
        <f t="shared" si="2522"/>
        <v>19.428571428571427</v>
      </c>
      <c r="F1215" s="5">
        <f t="shared" si="2523"/>
        <v>18.399999999999999</v>
      </c>
      <c r="G1215" s="13">
        <v>141</v>
      </c>
      <c r="H1215" s="5">
        <f t="shared" si="2532"/>
        <v>49</v>
      </c>
      <c r="I1215" s="5">
        <f t="shared" si="2532"/>
        <v>37</v>
      </c>
      <c r="J1215" s="8">
        <f t="shared" si="2530"/>
        <v>2.2164276401564535</v>
      </c>
      <c r="K1215" s="5">
        <f t="shared" si="2526"/>
        <v>1</v>
      </c>
      <c r="L1215" s="8">
        <f t="shared" si="2521"/>
        <v>0.42857142857142855</v>
      </c>
      <c r="M1215" s="8">
        <f t="shared" si="2529"/>
        <v>4.6853083372133542</v>
      </c>
      <c r="N1215" s="5">
        <v>963</v>
      </c>
      <c r="O1215" s="18">
        <v>32</v>
      </c>
    </row>
    <row r="1216" spans="1:15" x14ac:dyDescent="0.2">
      <c r="A1216" s="5" t="s">
        <v>24</v>
      </c>
      <c r="B1216" s="13">
        <v>682986</v>
      </c>
      <c r="C1216" s="6">
        <f t="shared" si="2519"/>
        <v>43959</v>
      </c>
      <c r="D1216" s="5">
        <f t="shared" si="2533"/>
        <v>34</v>
      </c>
      <c r="E1216" s="8">
        <f t="shared" si="2522"/>
        <v>19.714285714285715</v>
      </c>
      <c r="F1216" s="5">
        <f t="shared" ref="F1216" si="2534">SUM(D1212:D1216)/5</f>
        <v>24.4</v>
      </c>
      <c r="G1216" s="13">
        <v>146</v>
      </c>
      <c r="H1216" s="5">
        <f t="shared" si="2532"/>
        <v>50</v>
      </c>
      <c r="I1216" s="5">
        <f t="shared" si="2532"/>
        <v>38</v>
      </c>
      <c r="J1216" s="8">
        <f t="shared" si="2530"/>
        <v>2.2002551020408165</v>
      </c>
      <c r="K1216" s="5">
        <f t="shared" si="2526"/>
        <v>0</v>
      </c>
      <c r="L1216" s="8">
        <f t="shared" si="2521"/>
        <v>0.2857142857142857</v>
      </c>
      <c r="M1216" s="8">
        <f t="shared" si="2529"/>
        <v>4.6853083372133542</v>
      </c>
      <c r="N1216" s="5">
        <v>997</v>
      </c>
      <c r="O1216" s="18">
        <v>32</v>
      </c>
    </row>
    <row r="1217" spans="1:15" x14ac:dyDescent="0.2">
      <c r="A1217" s="5" t="s">
        <v>24</v>
      </c>
      <c r="B1217" s="13">
        <v>682986</v>
      </c>
      <c r="C1217" s="6">
        <f t="shared" si="2519"/>
        <v>43960</v>
      </c>
      <c r="D1217" s="5">
        <f t="shared" si="2533"/>
        <v>27</v>
      </c>
      <c r="E1217" s="13">
        <f t="shared" si="2522"/>
        <v>21.857142857142858</v>
      </c>
      <c r="F1217" s="13">
        <f t="shared" ref="F1217:F1233" si="2535">SUM(D1213:D1217)/5</f>
        <v>26.2</v>
      </c>
      <c r="G1217" s="13">
        <v>150</v>
      </c>
      <c r="H1217" s="5">
        <f t="shared" si="2532"/>
        <v>51</v>
      </c>
      <c r="I1217" s="5">
        <f t="shared" si="2532"/>
        <v>39</v>
      </c>
      <c r="J1217" s="8">
        <f t="shared" si="2530"/>
        <v>2.3868954758190326</v>
      </c>
      <c r="K1217" s="5">
        <f t="shared" si="2526"/>
        <v>0</v>
      </c>
      <c r="L1217" s="8">
        <f t="shared" ref="L1217:L1226" si="2536">SUM(K1211:K1217)/7</f>
        <v>0.2857142857142857</v>
      </c>
      <c r="M1217" s="8">
        <f t="shared" si="2529"/>
        <v>4.6853083372133542</v>
      </c>
      <c r="N1217" s="5">
        <v>1024</v>
      </c>
      <c r="O1217" s="18">
        <v>32</v>
      </c>
    </row>
    <row r="1218" spans="1:15" x14ac:dyDescent="0.2">
      <c r="A1218" s="5" t="s">
        <v>24</v>
      </c>
      <c r="B1218" s="13">
        <v>682986</v>
      </c>
      <c r="C1218" s="6">
        <f t="shared" si="2519"/>
        <v>43961</v>
      </c>
      <c r="D1218" s="5">
        <f t="shared" si="2533"/>
        <v>19</v>
      </c>
      <c r="E1218" s="13">
        <f t="shared" ref="E1218:E1226" si="2537">SUM(D1212:D1218)/7</f>
        <v>24</v>
      </c>
      <c r="F1218" s="13">
        <f t="shared" si="2535"/>
        <v>29.6</v>
      </c>
      <c r="G1218" s="13">
        <v>153</v>
      </c>
      <c r="H1218" s="5">
        <f t="shared" si="2532"/>
        <v>52</v>
      </c>
      <c r="I1218" s="5">
        <f t="shared" si="2532"/>
        <v>40</v>
      </c>
      <c r="J1218" s="8">
        <f t="shared" si="2530"/>
        <v>2.5598049672405914</v>
      </c>
      <c r="K1218" s="5">
        <f t="shared" si="2526"/>
        <v>0</v>
      </c>
      <c r="L1218" s="8">
        <f t="shared" si="2536"/>
        <v>0.2857142857142857</v>
      </c>
      <c r="M1218" s="8">
        <f t="shared" si="2529"/>
        <v>4.6853083372133542</v>
      </c>
      <c r="N1218" s="5">
        <v>1043</v>
      </c>
      <c r="O1218" s="18">
        <v>32</v>
      </c>
    </row>
    <row r="1219" spans="1:15" x14ac:dyDescent="0.2">
      <c r="A1219" s="5" t="s">
        <v>24</v>
      </c>
      <c r="B1219" s="13">
        <v>682986</v>
      </c>
      <c r="C1219" s="6">
        <f t="shared" si="2519"/>
        <v>43962</v>
      </c>
      <c r="D1219" s="5">
        <f t="shared" si="2533"/>
        <v>12</v>
      </c>
      <c r="E1219" s="13">
        <f t="shared" si="2537"/>
        <v>23.142857142857142</v>
      </c>
      <c r="F1219" s="13">
        <f t="shared" si="2535"/>
        <v>27.8</v>
      </c>
      <c r="G1219" s="13">
        <v>154</v>
      </c>
      <c r="H1219" s="5">
        <f t="shared" si="2532"/>
        <v>53</v>
      </c>
      <c r="I1219" s="5">
        <f t="shared" si="2532"/>
        <v>41</v>
      </c>
      <c r="J1219" s="8">
        <f t="shared" si="2530"/>
        <v>2.4067746248700046</v>
      </c>
      <c r="K1219" s="5">
        <f t="shared" si="2526"/>
        <v>2</v>
      </c>
      <c r="L1219" s="8">
        <f t="shared" si="2536"/>
        <v>0.5714285714285714</v>
      </c>
      <c r="M1219" s="8">
        <f t="shared" si="2529"/>
        <v>4.978140108289189</v>
      </c>
      <c r="N1219" s="5">
        <v>1055</v>
      </c>
      <c r="O1219" s="18">
        <v>34</v>
      </c>
    </row>
    <row r="1220" spans="1:15" x14ac:dyDescent="0.2">
      <c r="A1220" s="5" t="s">
        <v>24</v>
      </c>
      <c r="B1220" s="13">
        <v>682986</v>
      </c>
      <c r="C1220" s="6">
        <f t="shared" si="2519"/>
        <v>43963</v>
      </c>
      <c r="D1220" s="5">
        <f t="shared" si="2533"/>
        <v>3</v>
      </c>
      <c r="E1220" s="13">
        <f t="shared" si="2537"/>
        <v>23.285714285714285</v>
      </c>
      <c r="F1220" s="13">
        <f t="shared" si="2535"/>
        <v>19</v>
      </c>
      <c r="G1220" s="13">
        <v>155</v>
      </c>
      <c r="H1220" s="5">
        <f t="shared" si="2532"/>
        <v>54</v>
      </c>
      <c r="I1220" s="5">
        <f t="shared" si="2532"/>
        <v>42</v>
      </c>
      <c r="J1220" s="8">
        <f t="shared" si="2530"/>
        <v>2.3647178296822862</v>
      </c>
      <c r="K1220" s="5">
        <f t="shared" si="2526"/>
        <v>1</v>
      </c>
      <c r="L1220" s="8">
        <f t="shared" si="2536"/>
        <v>0.5714285714285714</v>
      </c>
      <c r="M1220" s="8">
        <f t="shared" si="2529"/>
        <v>5.1245559938271059</v>
      </c>
      <c r="N1220" s="5">
        <v>1058</v>
      </c>
      <c r="O1220" s="18">
        <v>35</v>
      </c>
    </row>
    <row r="1221" spans="1:15" x14ac:dyDescent="0.2">
      <c r="A1221" s="5" t="s">
        <v>24</v>
      </c>
      <c r="B1221" s="13">
        <v>682986</v>
      </c>
      <c r="C1221" s="6">
        <f t="shared" si="2519"/>
        <v>43964</v>
      </c>
      <c r="D1221" s="5">
        <f t="shared" si="2533"/>
        <v>19</v>
      </c>
      <c r="E1221" s="13">
        <f t="shared" si="2537"/>
        <v>23</v>
      </c>
      <c r="F1221" s="13">
        <f t="shared" si="2535"/>
        <v>16</v>
      </c>
      <c r="G1221" s="13">
        <v>158</v>
      </c>
      <c r="H1221" s="5">
        <f t="shared" si="2532"/>
        <v>55</v>
      </c>
      <c r="I1221" s="5">
        <f t="shared" si="2532"/>
        <v>43</v>
      </c>
      <c r="J1221" s="8">
        <f t="shared" si="2530"/>
        <v>2.2817460317460316</v>
      </c>
      <c r="K1221" s="5">
        <f t="shared" si="2526"/>
        <v>1</v>
      </c>
      <c r="L1221" s="8">
        <f t="shared" si="2536"/>
        <v>0.7142857142857143</v>
      </c>
      <c r="M1221" s="8">
        <f t="shared" si="2529"/>
        <v>5.2709718793650238</v>
      </c>
      <c r="N1221" s="5">
        <v>1077</v>
      </c>
      <c r="O1221" s="18">
        <v>36</v>
      </c>
    </row>
    <row r="1222" spans="1:15" x14ac:dyDescent="0.2">
      <c r="A1222" s="5" t="s">
        <v>24</v>
      </c>
      <c r="B1222" s="13">
        <v>682986</v>
      </c>
      <c r="C1222" s="6">
        <f t="shared" si="2519"/>
        <v>43965</v>
      </c>
      <c r="D1222" s="5">
        <f t="shared" si="2533"/>
        <v>27</v>
      </c>
      <c r="E1222" s="13">
        <f t="shared" si="2537"/>
        <v>20.142857142857142</v>
      </c>
      <c r="F1222" s="13">
        <f t="shared" si="2535"/>
        <v>16</v>
      </c>
      <c r="G1222" s="13">
        <v>162</v>
      </c>
      <c r="H1222" s="5">
        <f t="shared" ref="H1222:I1237" si="2538">H1221+1</f>
        <v>56</v>
      </c>
      <c r="I1222" s="5">
        <f t="shared" si="2538"/>
        <v>44</v>
      </c>
      <c r="J1222" s="8">
        <f t="shared" si="2530"/>
        <v>1.9537203824303726</v>
      </c>
      <c r="K1222" s="5">
        <f t="shared" si="2526"/>
        <v>1</v>
      </c>
      <c r="L1222" s="8">
        <f t="shared" si="2536"/>
        <v>0.7142857142857143</v>
      </c>
      <c r="M1222" s="8">
        <f t="shared" si="2529"/>
        <v>5.4173877649029407</v>
      </c>
      <c r="N1222" s="5">
        <v>1104</v>
      </c>
      <c r="O1222" s="18">
        <v>37</v>
      </c>
    </row>
    <row r="1223" spans="1:15" x14ac:dyDescent="0.2">
      <c r="A1223" s="5" t="s">
        <v>24</v>
      </c>
      <c r="B1223" s="13">
        <v>682986</v>
      </c>
      <c r="C1223" s="6">
        <f t="shared" si="2519"/>
        <v>43966</v>
      </c>
      <c r="D1223" s="5">
        <f t="shared" si="2533"/>
        <v>25</v>
      </c>
      <c r="E1223" s="13">
        <f t="shared" si="2537"/>
        <v>18.857142857142858</v>
      </c>
      <c r="F1223" s="13">
        <f t="shared" si="2535"/>
        <v>17.2</v>
      </c>
      <c r="G1223" s="13">
        <v>165</v>
      </c>
      <c r="H1223" s="5">
        <f t="shared" si="2538"/>
        <v>57</v>
      </c>
      <c r="I1223" s="5">
        <f t="shared" si="2538"/>
        <v>45</v>
      </c>
      <c r="J1223" s="8">
        <f t="shared" si="2530"/>
        <v>1.7939657515629248</v>
      </c>
      <c r="K1223" s="5">
        <f t="shared" si="2526"/>
        <v>0</v>
      </c>
      <c r="L1223" s="8">
        <f t="shared" si="2536"/>
        <v>0.7142857142857143</v>
      </c>
      <c r="M1223" s="8">
        <f t="shared" si="2529"/>
        <v>5.4173877649029407</v>
      </c>
      <c r="N1223" s="5">
        <v>1129</v>
      </c>
      <c r="O1223" s="18">
        <v>37</v>
      </c>
    </row>
    <row r="1224" spans="1:15" x14ac:dyDescent="0.2">
      <c r="A1224" s="5" t="s">
        <v>24</v>
      </c>
      <c r="B1224" s="13">
        <v>682986</v>
      </c>
      <c r="C1224" s="6">
        <f t="shared" si="2519"/>
        <v>43967</v>
      </c>
      <c r="D1224" s="5">
        <f t="shared" si="2533"/>
        <v>21</v>
      </c>
      <c r="E1224" s="13">
        <f t="shared" si="2537"/>
        <v>18</v>
      </c>
      <c r="F1224" s="13">
        <f t="shared" si="2535"/>
        <v>19</v>
      </c>
      <c r="G1224" s="13">
        <v>168</v>
      </c>
      <c r="H1224" s="5">
        <f t="shared" si="2538"/>
        <v>58</v>
      </c>
      <c r="I1224" s="5">
        <f t="shared" si="2538"/>
        <v>46</v>
      </c>
      <c r="J1224" s="8">
        <f t="shared" si="2530"/>
        <v>1.6822429906542056</v>
      </c>
      <c r="K1224" s="5">
        <f t="shared" si="2526"/>
        <v>0</v>
      </c>
      <c r="L1224" s="8">
        <f t="shared" si="2536"/>
        <v>0.7142857142857143</v>
      </c>
      <c r="M1224" s="8">
        <f t="shared" si="2529"/>
        <v>5.4173877649029407</v>
      </c>
      <c r="N1224" s="5">
        <v>1150</v>
      </c>
      <c r="O1224" s="18">
        <v>37</v>
      </c>
    </row>
    <row r="1225" spans="1:15" x14ac:dyDescent="0.2">
      <c r="A1225" s="5" t="s">
        <v>24</v>
      </c>
      <c r="B1225" s="13">
        <v>682986</v>
      </c>
      <c r="C1225" s="6">
        <f t="shared" si="2519"/>
        <v>43968</v>
      </c>
      <c r="D1225" s="5">
        <f t="shared" si="2533"/>
        <v>14</v>
      </c>
      <c r="E1225" s="13">
        <f t="shared" si="2537"/>
        <v>17.285714285714285</v>
      </c>
      <c r="F1225" s="13">
        <f t="shared" si="2535"/>
        <v>21.2</v>
      </c>
      <c r="G1225" s="13">
        <v>170</v>
      </c>
      <c r="H1225" s="5">
        <f t="shared" si="2538"/>
        <v>59</v>
      </c>
      <c r="I1225" s="5">
        <f t="shared" si="2538"/>
        <v>47</v>
      </c>
      <c r="J1225" s="8">
        <f t="shared" si="2530"/>
        <v>1.5887605042016806</v>
      </c>
      <c r="K1225" s="5">
        <f t="shared" si="2526"/>
        <v>0</v>
      </c>
      <c r="L1225" s="8">
        <f t="shared" si="2536"/>
        <v>0.7142857142857143</v>
      </c>
      <c r="M1225" s="8">
        <f t="shared" si="2529"/>
        <v>5.4173877649029407</v>
      </c>
      <c r="N1225" s="5">
        <v>1164</v>
      </c>
      <c r="O1225" s="18">
        <v>37</v>
      </c>
    </row>
    <row r="1226" spans="1:15" x14ac:dyDescent="0.2">
      <c r="A1226" s="5" t="s">
        <v>24</v>
      </c>
      <c r="B1226" s="13">
        <v>682986</v>
      </c>
      <c r="C1226" s="6">
        <f t="shared" si="2519"/>
        <v>43969</v>
      </c>
      <c r="D1226" s="5">
        <f t="shared" si="2533"/>
        <v>7</v>
      </c>
      <c r="E1226" s="13">
        <f t="shared" si="2537"/>
        <v>16.571428571428573</v>
      </c>
      <c r="F1226" s="13">
        <f t="shared" si="2535"/>
        <v>18.8</v>
      </c>
      <c r="G1226" s="13">
        <v>172</v>
      </c>
      <c r="H1226" s="5">
        <f t="shared" si="2538"/>
        <v>60</v>
      </c>
      <c r="I1226" s="5">
        <f t="shared" si="2538"/>
        <v>48</v>
      </c>
      <c r="J1226" s="8">
        <f t="shared" si="2530"/>
        <v>1.4992891301538067</v>
      </c>
      <c r="K1226" s="5">
        <f t="shared" si="2526"/>
        <v>1</v>
      </c>
      <c r="L1226" s="8">
        <f t="shared" si="2536"/>
        <v>0.5714285714285714</v>
      </c>
      <c r="M1226" s="8">
        <f t="shared" si="2529"/>
        <v>5.5638036504408586</v>
      </c>
      <c r="N1226" s="5">
        <v>1171</v>
      </c>
      <c r="O1226" s="5">
        <v>38</v>
      </c>
    </row>
    <row r="1227" spans="1:15" x14ac:dyDescent="0.2">
      <c r="A1227" s="5" t="s">
        <v>24</v>
      </c>
      <c r="B1227" s="13">
        <v>682986</v>
      </c>
      <c r="C1227" s="6">
        <f t="shared" si="2519"/>
        <v>43970</v>
      </c>
      <c r="D1227" s="5">
        <f t="shared" si="2533"/>
        <v>66</v>
      </c>
      <c r="E1227" s="13">
        <f t="shared" ref="E1227" si="2539">SUM(D1221:D1227)/7</f>
        <v>25.571428571428573</v>
      </c>
      <c r="F1227" s="13">
        <f t="shared" si="2535"/>
        <v>26.6</v>
      </c>
      <c r="G1227" s="13">
        <v>181</v>
      </c>
      <c r="H1227" s="5">
        <f t="shared" si="2538"/>
        <v>61</v>
      </c>
      <c r="I1227" s="5">
        <f t="shared" si="2538"/>
        <v>49</v>
      </c>
      <c r="J1227" s="8">
        <f t="shared" si="2530"/>
        <v>2.2793836750286514</v>
      </c>
      <c r="K1227" s="5">
        <f t="shared" si="2526"/>
        <v>0</v>
      </c>
      <c r="L1227" s="8">
        <f t="shared" ref="L1227" si="2540">SUM(K1221:K1227)/7</f>
        <v>0.42857142857142855</v>
      </c>
      <c r="M1227" s="8">
        <f t="shared" si="2529"/>
        <v>5.5638036504408586</v>
      </c>
      <c r="N1227" s="5">
        <v>1237</v>
      </c>
      <c r="O1227" s="18">
        <v>38</v>
      </c>
    </row>
    <row r="1228" spans="1:15" x14ac:dyDescent="0.2">
      <c r="A1228" s="5" t="s">
        <v>24</v>
      </c>
      <c r="B1228" s="13">
        <v>682986</v>
      </c>
      <c r="C1228" s="6">
        <f t="shared" si="2519"/>
        <v>43971</v>
      </c>
      <c r="D1228" s="5">
        <f t="shared" si="2533"/>
        <v>19</v>
      </c>
      <c r="E1228" s="13">
        <f t="shared" ref="E1228:E1236" si="2541">SUM(D1222:D1228)/7</f>
        <v>25.571428571428573</v>
      </c>
      <c r="F1228" s="13">
        <f t="shared" si="2535"/>
        <v>25.4</v>
      </c>
      <c r="G1228" s="13">
        <v>184</v>
      </c>
      <c r="H1228" s="5">
        <f t="shared" si="2538"/>
        <v>62</v>
      </c>
      <c r="I1228" s="5">
        <f t="shared" si="2538"/>
        <v>50</v>
      </c>
      <c r="J1228" s="8">
        <f t="shared" si="2530"/>
        <v>2.2285856573705183</v>
      </c>
      <c r="K1228" s="5">
        <f t="shared" si="2526"/>
        <v>0</v>
      </c>
      <c r="L1228" s="8">
        <f t="shared" ref="L1228:L1246" si="2542">SUM(K1222:K1228)/7</f>
        <v>0.2857142857142857</v>
      </c>
      <c r="M1228" s="8">
        <f t="shared" si="2529"/>
        <v>5.5638036504408586</v>
      </c>
      <c r="N1228" s="5">
        <v>1256</v>
      </c>
      <c r="O1228" s="18">
        <v>38</v>
      </c>
    </row>
    <row r="1229" spans="1:15" x14ac:dyDescent="0.2">
      <c r="A1229" s="5" t="s">
        <v>24</v>
      </c>
      <c r="B1229" s="13">
        <v>682986</v>
      </c>
      <c r="C1229" s="6">
        <f t="shared" ref="C1229:C1292" si="2543">C1228+1</f>
        <v>43972</v>
      </c>
      <c r="D1229" s="5">
        <f t="shared" si="2533"/>
        <v>17</v>
      </c>
      <c r="E1229" s="13">
        <f t="shared" si="2541"/>
        <v>24.142857142857142</v>
      </c>
      <c r="F1229" s="13">
        <f t="shared" si="2535"/>
        <v>24.6</v>
      </c>
      <c r="G1229" s="13">
        <v>186</v>
      </c>
      <c r="H1229" s="5">
        <f t="shared" si="2538"/>
        <v>63</v>
      </c>
      <c r="I1229" s="5">
        <f t="shared" si="2538"/>
        <v>51</v>
      </c>
      <c r="J1229" s="8">
        <f t="shared" si="2530"/>
        <v>2.0582145901838995</v>
      </c>
      <c r="K1229" s="5">
        <f t="shared" si="2526"/>
        <v>1</v>
      </c>
      <c r="L1229" s="8">
        <f t="shared" si="2542"/>
        <v>0.2857142857142857</v>
      </c>
      <c r="M1229" s="8">
        <f t="shared" si="2529"/>
        <v>5.7102195359787755</v>
      </c>
      <c r="N1229" s="5">
        <v>1273</v>
      </c>
      <c r="O1229" s="18">
        <v>39</v>
      </c>
    </row>
    <row r="1230" spans="1:15" x14ac:dyDescent="0.2">
      <c r="A1230" s="5" t="s">
        <v>24</v>
      </c>
      <c r="B1230" s="13">
        <v>682986</v>
      </c>
      <c r="C1230" s="6">
        <f t="shared" si="2543"/>
        <v>43973</v>
      </c>
      <c r="D1230" s="5">
        <f t="shared" si="2533"/>
        <v>18</v>
      </c>
      <c r="E1230" s="13">
        <f t="shared" si="2541"/>
        <v>23.142857142857142</v>
      </c>
      <c r="F1230" s="13">
        <f t="shared" si="2535"/>
        <v>25.4</v>
      </c>
      <c r="G1230" s="13">
        <v>189</v>
      </c>
      <c r="H1230" s="5">
        <f t="shared" si="2538"/>
        <v>64</v>
      </c>
      <c r="I1230" s="5">
        <f t="shared" si="2538"/>
        <v>52</v>
      </c>
      <c r="J1230" s="8">
        <f t="shared" si="2530"/>
        <v>1.9331742243436756</v>
      </c>
      <c r="K1230" s="5">
        <f t="shared" si="2526"/>
        <v>0</v>
      </c>
      <c r="L1230" s="8">
        <f t="shared" si="2542"/>
        <v>0.2857142857142857</v>
      </c>
      <c r="M1230" s="8">
        <f t="shared" si="2529"/>
        <v>5.7102195359787755</v>
      </c>
      <c r="N1230" s="5">
        <v>1291</v>
      </c>
      <c r="O1230" s="18">
        <v>39</v>
      </c>
    </row>
    <row r="1231" spans="1:15" x14ac:dyDescent="0.2">
      <c r="A1231" s="5" t="s">
        <v>24</v>
      </c>
      <c r="B1231" s="13">
        <v>682986</v>
      </c>
      <c r="C1231" s="6">
        <f t="shared" si="2543"/>
        <v>43974</v>
      </c>
      <c r="D1231" s="5">
        <f t="shared" si="2533"/>
        <v>5</v>
      </c>
      <c r="E1231" s="13">
        <f t="shared" si="2541"/>
        <v>20.857142857142858</v>
      </c>
      <c r="F1231" s="13">
        <f t="shared" si="2535"/>
        <v>25</v>
      </c>
      <c r="G1231" s="13">
        <v>190</v>
      </c>
      <c r="H1231" s="5">
        <f t="shared" si="2538"/>
        <v>65</v>
      </c>
      <c r="I1231" s="5">
        <f t="shared" si="2538"/>
        <v>53</v>
      </c>
      <c r="J1231" s="8">
        <f t="shared" si="2530"/>
        <v>1.7092015921329899</v>
      </c>
      <c r="K1231" s="5">
        <f t="shared" si="2526"/>
        <v>2</v>
      </c>
      <c r="L1231" s="8">
        <f t="shared" si="2542"/>
        <v>0.5714285714285714</v>
      </c>
      <c r="M1231" s="8">
        <f t="shared" si="2529"/>
        <v>6.0030513070546103</v>
      </c>
      <c r="N1231" s="5">
        <v>1296</v>
      </c>
      <c r="O1231" s="18">
        <v>41</v>
      </c>
    </row>
    <row r="1232" spans="1:15" x14ac:dyDescent="0.2">
      <c r="A1232" s="5" t="s">
        <v>24</v>
      </c>
      <c r="B1232" s="13">
        <v>682986</v>
      </c>
      <c r="C1232" s="6">
        <f t="shared" si="2543"/>
        <v>43975</v>
      </c>
      <c r="D1232" s="5">
        <f t="shared" si="2533"/>
        <v>3</v>
      </c>
      <c r="E1232" s="13">
        <f t="shared" si="2541"/>
        <v>19.285714285714285</v>
      </c>
      <c r="F1232" s="13">
        <f t="shared" si="2535"/>
        <v>12.4</v>
      </c>
      <c r="G1232" s="13">
        <v>190</v>
      </c>
      <c r="H1232" s="5">
        <f t="shared" si="2538"/>
        <v>66</v>
      </c>
      <c r="I1232" s="5">
        <f t="shared" si="2538"/>
        <v>54</v>
      </c>
      <c r="J1232" s="8">
        <f t="shared" si="2530"/>
        <v>1.5538674033149171</v>
      </c>
      <c r="K1232" s="5">
        <f t="shared" si="2526"/>
        <v>0</v>
      </c>
      <c r="L1232" s="8">
        <f t="shared" si="2542"/>
        <v>0.5714285714285714</v>
      </c>
      <c r="M1232" s="8">
        <f t="shared" si="2529"/>
        <v>6.0030513070546103</v>
      </c>
      <c r="N1232" s="5">
        <v>1299</v>
      </c>
      <c r="O1232" s="18">
        <v>41</v>
      </c>
    </row>
    <row r="1233" spans="1:15" x14ac:dyDescent="0.2">
      <c r="A1233" s="5" t="s">
        <v>24</v>
      </c>
      <c r="B1233" s="13">
        <v>682986</v>
      </c>
      <c r="C1233" s="6">
        <f t="shared" si="2543"/>
        <v>43976</v>
      </c>
      <c r="D1233" s="5">
        <f t="shared" si="2533"/>
        <v>13</v>
      </c>
      <c r="E1233" s="13">
        <f t="shared" si="2541"/>
        <v>20.142857142857142</v>
      </c>
      <c r="F1233" s="13">
        <f t="shared" si="2535"/>
        <v>11.2</v>
      </c>
      <c r="G1233" s="13">
        <v>192</v>
      </c>
      <c r="H1233" s="5">
        <f t="shared" si="2538"/>
        <v>67</v>
      </c>
      <c r="I1233" s="5">
        <f t="shared" si="2538"/>
        <v>55</v>
      </c>
      <c r="J1233" s="8">
        <f t="shared" si="2530"/>
        <v>1.5980958857531453</v>
      </c>
      <c r="K1233" s="5">
        <f t="shared" si="2526"/>
        <v>0</v>
      </c>
      <c r="L1233" s="8">
        <f t="shared" si="2542"/>
        <v>0.42857142857142855</v>
      </c>
      <c r="M1233" s="8">
        <f t="shared" si="2529"/>
        <v>6.0030513070546103</v>
      </c>
      <c r="N1233" s="5">
        <v>1312</v>
      </c>
      <c r="O1233" s="18">
        <v>41</v>
      </c>
    </row>
    <row r="1234" spans="1:15" x14ac:dyDescent="0.2">
      <c r="A1234" s="5" t="s">
        <v>24</v>
      </c>
      <c r="B1234" s="13">
        <v>682986</v>
      </c>
      <c r="C1234" s="6">
        <f t="shared" si="2543"/>
        <v>43977</v>
      </c>
      <c r="D1234" s="5">
        <f t="shared" si="2533"/>
        <v>1</v>
      </c>
      <c r="E1234" s="13">
        <f t="shared" si="2541"/>
        <v>10.857142857142858</v>
      </c>
      <c r="F1234" s="13">
        <f t="shared" ref="F1234" si="2544">SUM(D1230:D1234)/5</f>
        <v>8</v>
      </c>
      <c r="G1234" s="13">
        <v>192</v>
      </c>
      <c r="H1234" s="5">
        <f t="shared" si="2538"/>
        <v>68</v>
      </c>
      <c r="I1234" s="5">
        <f t="shared" si="2538"/>
        <v>56</v>
      </c>
      <c r="J1234" s="8">
        <f t="shared" si="2530"/>
        <v>0.8478357875948237</v>
      </c>
      <c r="K1234" s="5">
        <f t="shared" si="2526"/>
        <v>1</v>
      </c>
      <c r="L1234" s="8">
        <f t="shared" si="2542"/>
        <v>0.5714285714285714</v>
      </c>
      <c r="M1234" s="8">
        <f t="shared" si="2529"/>
        <v>6.1494671925925273</v>
      </c>
      <c r="N1234" s="5">
        <v>1313</v>
      </c>
      <c r="O1234" s="18">
        <v>42</v>
      </c>
    </row>
    <row r="1235" spans="1:15" x14ac:dyDescent="0.2">
      <c r="A1235" s="5" t="s">
        <v>24</v>
      </c>
      <c r="B1235" s="13">
        <v>682986</v>
      </c>
      <c r="C1235" s="6">
        <f t="shared" si="2543"/>
        <v>43978</v>
      </c>
      <c r="D1235" s="5">
        <f t="shared" si="2533"/>
        <v>9</v>
      </c>
      <c r="E1235" s="13">
        <f t="shared" si="2541"/>
        <v>9.4285714285714288</v>
      </c>
      <c r="F1235" s="13">
        <f t="shared" ref="F1235:F1236" si="2545">SUM(D1231:D1235)/5</f>
        <v>6.2</v>
      </c>
      <c r="G1235" s="13">
        <f t="shared" ref="G1235:G1298" si="2546">N1235/(B1235/100000)</f>
        <v>193.5618006811267</v>
      </c>
      <c r="H1235" s="5">
        <f t="shared" si="2538"/>
        <v>69</v>
      </c>
      <c r="I1235" s="5">
        <f t="shared" si="2538"/>
        <v>57</v>
      </c>
      <c r="J1235" s="8">
        <f t="shared" si="2530"/>
        <v>0.73008849557522126</v>
      </c>
      <c r="K1235" s="5">
        <f t="shared" si="2526"/>
        <v>0</v>
      </c>
      <c r="L1235" s="8">
        <f t="shared" si="2542"/>
        <v>0.5714285714285714</v>
      </c>
      <c r="M1235" s="8">
        <f t="shared" si="2529"/>
        <v>6.1494671925925273</v>
      </c>
      <c r="N1235" s="5">
        <v>1322</v>
      </c>
      <c r="O1235" s="18">
        <v>42</v>
      </c>
    </row>
    <row r="1236" spans="1:15" x14ac:dyDescent="0.2">
      <c r="A1236" s="5" t="s">
        <v>24</v>
      </c>
      <c r="B1236" s="13">
        <v>682986</v>
      </c>
      <c r="C1236" s="6">
        <f t="shared" si="2543"/>
        <v>43979</v>
      </c>
      <c r="D1236" s="5">
        <f t="shared" si="2533"/>
        <v>26</v>
      </c>
      <c r="E1236" s="13">
        <f t="shared" si="2541"/>
        <v>10.714285714285714</v>
      </c>
      <c r="F1236" s="13">
        <f t="shared" si="2545"/>
        <v>10.4</v>
      </c>
      <c r="G1236" s="13">
        <f t="shared" si="2546"/>
        <v>197.36861370511255</v>
      </c>
      <c r="H1236" s="5">
        <f t="shared" si="2538"/>
        <v>70</v>
      </c>
      <c r="I1236" s="5">
        <f t="shared" si="2538"/>
        <v>58</v>
      </c>
      <c r="J1236" s="8">
        <f t="shared" si="2530"/>
        <v>0.8236327696024599</v>
      </c>
      <c r="K1236" s="5">
        <f t="shared" si="2526"/>
        <v>-1</v>
      </c>
      <c r="L1236" s="8">
        <f t="shared" si="2542"/>
        <v>0.2857142857142857</v>
      </c>
      <c r="M1236" s="8">
        <f t="shared" si="2529"/>
        <v>6.0030513070546103</v>
      </c>
      <c r="N1236" s="5">
        <v>1348</v>
      </c>
      <c r="O1236" s="18">
        <v>41</v>
      </c>
    </row>
    <row r="1237" spans="1:15" x14ac:dyDescent="0.2">
      <c r="A1237" s="5" t="s">
        <v>24</v>
      </c>
      <c r="B1237" s="13">
        <v>682986</v>
      </c>
      <c r="C1237" s="6">
        <f t="shared" si="2543"/>
        <v>43980</v>
      </c>
      <c r="D1237" s="5">
        <f t="shared" si="2533"/>
        <v>24</v>
      </c>
      <c r="E1237" s="13">
        <f t="shared" ref="E1237" si="2547">SUM(D1231:D1237)/7</f>
        <v>11.571428571428571</v>
      </c>
      <c r="F1237" s="13">
        <f t="shared" ref="F1237" si="2548">SUM(D1233:D1237)/5</f>
        <v>14.6</v>
      </c>
      <c r="G1237" s="13">
        <f t="shared" si="2546"/>
        <v>200.88259495802257</v>
      </c>
      <c r="H1237" s="5">
        <f t="shared" si="2538"/>
        <v>71</v>
      </c>
      <c r="I1237" s="5">
        <f t="shared" si="2538"/>
        <v>59</v>
      </c>
      <c r="J1237" s="8">
        <f t="shared" si="2530"/>
        <v>0.88225683476745442</v>
      </c>
      <c r="K1237" s="5">
        <f t="shared" si="2526"/>
        <v>0</v>
      </c>
      <c r="L1237" s="8">
        <f t="shared" si="2542"/>
        <v>0.2857142857142857</v>
      </c>
      <c r="M1237" s="8">
        <f t="shared" si="2529"/>
        <v>6.0030513070546103</v>
      </c>
      <c r="N1237" s="5">
        <v>1372</v>
      </c>
      <c r="O1237" s="18">
        <v>41</v>
      </c>
    </row>
    <row r="1238" spans="1:15" x14ac:dyDescent="0.2">
      <c r="A1238" s="5" t="s">
        <v>24</v>
      </c>
      <c r="B1238" s="13">
        <v>682986</v>
      </c>
      <c r="C1238" s="6">
        <f t="shared" si="2543"/>
        <v>43981</v>
      </c>
      <c r="D1238" s="5">
        <f t="shared" si="2533"/>
        <v>26</v>
      </c>
      <c r="E1238" s="13">
        <f t="shared" ref="E1238:E1247" si="2549">SUM(D1232:D1238)/7</f>
        <v>14.571428571428571</v>
      </c>
      <c r="F1238" s="13">
        <f t="shared" ref="F1238:F1247" si="2550">SUM(D1234:D1238)/5</f>
        <v>17.2</v>
      </c>
      <c r="G1238" s="13">
        <f t="shared" si="2546"/>
        <v>204.68940798200842</v>
      </c>
      <c r="H1238" s="5">
        <f t="shared" ref="H1238:I1253" si="2551">H1237+1</f>
        <v>72</v>
      </c>
      <c r="I1238" s="5">
        <f t="shared" si="2551"/>
        <v>60</v>
      </c>
      <c r="J1238" s="8">
        <f t="shared" si="2530"/>
        <v>1.1012740228892248</v>
      </c>
      <c r="K1238" s="5">
        <f t="shared" si="2526"/>
        <v>1</v>
      </c>
      <c r="L1238" s="8">
        <f t="shared" si="2542"/>
        <v>0.14285714285714285</v>
      </c>
      <c r="M1238" s="8">
        <f t="shared" si="2529"/>
        <v>6.1494671925925273</v>
      </c>
      <c r="N1238" s="5">
        <v>1398</v>
      </c>
      <c r="O1238" s="18">
        <v>42</v>
      </c>
    </row>
    <row r="1239" spans="1:15" x14ac:dyDescent="0.2">
      <c r="A1239" s="5" t="s">
        <v>24</v>
      </c>
      <c r="B1239" s="13">
        <v>682986</v>
      </c>
      <c r="C1239" s="6">
        <f t="shared" si="2543"/>
        <v>43982</v>
      </c>
      <c r="D1239" s="5">
        <f t="shared" si="2533"/>
        <v>0</v>
      </c>
      <c r="E1239" s="13">
        <f t="shared" si="2549"/>
        <v>14.142857142857142</v>
      </c>
      <c r="F1239" s="13">
        <f t="shared" si="2550"/>
        <v>17</v>
      </c>
      <c r="G1239" s="13">
        <f t="shared" si="2546"/>
        <v>204.68940798200842</v>
      </c>
      <c r="H1239" s="5">
        <f t="shared" si="2551"/>
        <v>73</v>
      </c>
      <c r="I1239" s="5">
        <f t="shared" si="2551"/>
        <v>61</v>
      </c>
      <c r="J1239" s="8">
        <f t="shared" si="2530"/>
        <v>1.0572404955147372</v>
      </c>
      <c r="K1239" s="5">
        <f t="shared" ref="K1239:K1302" si="2552">O1239-O1238</f>
        <v>0</v>
      </c>
      <c r="L1239" s="8">
        <f t="shared" si="2542"/>
        <v>0.14285714285714285</v>
      </c>
      <c r="M1239" s="8">
        <f t="shared" si="2529"/>
        <v>6.1494671925925273</v>
      </c>
      <c r="N1239" s="5">
        <v>1398</v>
      </c>
      <c r="O1239" s="18">
        <v>42</v>
      </c>
    </row>
    <row r="1240" spans="1:15" x14ac:dyDescent="0.2">
      <c r="A1240" s="5" t="s">
        <v>24</v>
      </c>
      <c r="B1240" s="13">
        <v>682986</v>
      </c>
      <c r="C1240" s="6">
        <f t="shared" si="2543"/>
        <v>43983</v>
      </c>
      <c r="D1240" s="5">
        <f t="shared" si="2533"/>
        <v>0</v>
      </c>
      <c r="E1240" s="13">
        <f t="shared" si="2549"/>
        <v>12.285714285714286</v>
      </c>
      <c r="F1240" s="13">
        <f t="shared" si="2550"/>
        <v>15.2</v>
      </c>
      <c r="G1240" s="13">
        <f t="shared" si="2546"/>
        <v>204.68940798200842</v>
      </c>
      <c r="H1240" s="5">
        <f t="shared" si="2551"/>
        <v>74</v>
      </c>
      <c r="I1240" s="5">
        <f t="shared" si="2551"/>
        <v>62</v>
      </c>
      <c r="J1240" s="8">
        <f t="shared" si="2530"/>
        <v>0.90880270527316931</v>
      </c>
      <c r="K1240" s="5">
        <f t="shared" si="2552"/>
        <v>0</v>
      </c>
      <c r="L1240" s="8">
        <f t="shared" si="2542"/>
        <v>0.14285714285714285</v>
      </c>
      <c r="M1240" s="8">
        <f t="shared" si="2529"/>
        <v>6.1494671925925273</v>
      </c>
      <c r="N1240" s="5">
        <v>1398</v>
      </c>
      <c r="O1240" s="18">
        <v>42</v>
      </c>
    </row>
    <row r="1241" spans="1:15" x14ac:dyDescent="0.2">
      <c r="A1241" s="5" t="s">
        <v>24</v>
      </c>
      <c r="B1241" s="13">
        <v>682986</v>
      </c>
      <c r="C1241" s="6">
        <f t="shared" si="2543"/>
        <v>43984</v>
      </c>
      <c r="D1241" s="5">
        <f t="shared" si="2533"/>
        <v>38</v>
      </c>
      <c r="E1241" s="13">
        <f t="shared" si="2549"/>
        <v>17.571428571428573</v>
      </c>
      <c r="F1241" s="13">
        <f t="shared" si="2550"/>
        <v>17.600000000000001</v>
      </c>
      <c r="G1241" s="13">
        <f t="shared" si="2546"/>
        <v>210.25321163244928</v>
      </c>
      <c r="H1241" s="5">
        <f t="shared" si="2551"/>
        <v>75</v>
      </c>
      <c r="I1241" s="5">
        <f t="shared" si="2551"/>
        <v>63</v>
      </c>
      <c r="J1241" s="8">
        <f t="shared" si="2530"/>
        <v>1.2880929940307886</v>
      </c>
      <c r="K1241" s="5">
        <f t="shared" si="2552"/>
        <v>0</v>
      </c>
      <c r="L1241" s="8">
        <f t="shared" si="2542"/>
        <v>0</v>
      </c>
      <c r="M1241" s="8">
        <f t="shared" si="2529"/>
        <v>6.1494671925925273</v>
      </c>
      <c r="N1241" s="5">
        <v>1436</v>
      </c>
      <c r="O1241" s="18">
        <v>42</v>
      </c>
    </row>
    <row r="1242" spans="1:15" x14ac:dyDescent="0.2">
      <c r="A1242" s="5" t="s">
        <v>24</v>
      </c>
      <c r="B1242" s="13">
        <v>682986</v>
      </c>
      <c r="C1242" s="6">
        <f t="shared" si="2543"/>
        <v>43985</v>
      </c>
      <c r="D1242" s="5">
        <f t="shared" si="2533"/>
        <v>11</v>
      </c>
      <c r="E1242" s="13">
        <f t="shared" si="2549"/>
        <v>17.857142857142858</v>
      </c>
      <c r="F1242" s="13">
        <f t="shared" si="2550"/>
        <v>15</v>
      </c>
      <c r="G1242" s="13">
        <f t="shared" si="2546"/>
        <v>211.86378637336637</v>
      </c>
      <c r="H1242" s="5">
        <f t="shared" si="2551"/>
        <v>76</v>
      </c>
      <c r="I1242" s="5">
        <f t="shared" si="2551"/>
        <v>64</v>
      </c>
      <c r="J1242" s="8">
        <f t="shared" si="2530"/>
        <v>1.2923904052936313</v>
      </c>
      <c r="K1242" s="5">
        <f t="shared" si="2552"/>
        <v>1</v>
      </c>
      <c r="L1242" s="8">
        <f t="shared" si="2542"/>
        <v>0.14285714285714285</v>
      </c>
      <c r="M1242" s="8">
        <f t="shared" si="2529"/>
        <v>6.2958830781304451</v>
      </c>
      <c r="N1242" s="5">
        <v>1447</v>
      </c>
      <c r="O1242" s="18">
        <v>43</v>
      </c>
    </row>
    <row r="1243" spans="1:15" x14ac:dyDescent="0.2">
      <c r="A1243" s="5" t="s">
        <v>24</v>
      </c>
      <c r="B1243" s="13">
        <v>682986</v>
      </c>
      <c r="C1243" s="6">
        <f t="shared" si="2543"/>
        <v>43986</v>
      </c>
      <c r="D1243" s="5">
        <f t="shared" si="2533"/>
        <v>15</v>
      </c>
      <c r="E1243" s="13">
        <f t="shared" si="2549"/>
        <v>16.285714285714285</v>
      </c>
      <c r="F1243" s="13">
        <f t="shared" si="2550"/>
        <v>12.8</v>
      </c>
      <c r="G1243" s="13">
        <f t="shared" si="2546"/>
        <v>214.06002465643513</v>
      </c>
      <c r="H1243" s="5">
        <f t="shared" si="2551"/>
        <v>77</v>
      </c>
      <c r="I1243" s="5">
        <f t="shared" si="2551"/>
        <v>65</v>
      </c>
      <c r="J1243" s="8">
        <f t="shared" si="2530"/>
        <v>1.1636215167908541</v>
      </c>
      <c r="K1243" s="5">
        <f t="shared" si="2552"/>
        <v>1</v>
      </c>
      <c r="L1243" s="8">
        <f t="shared" si="2542"/>
        <v>0.42857142857142855</v>
      </c>
      <c r="M1243" s="8">
        <f t="shared" si="2529"/>
        <v>6.4422989636683621</v>
      </c>
      <c r="N1243" s="5">
        <v>1462</v>
      </c>
      <c r="O1243" s="18">
        <v>44</v>
      </c>
    </row>
    <row r="1244" spans="1:15" x14ac:dyDescent="0.2">
      <c r="A1244" s="5" t="s">
        <v>24</v>
      </c>
      <c r="B1244" s="13">
        <v>682986</v>
      </c>
      <c r="C1244" s="6">
        <f t="shared" si="2543"/>
        <v>43987</v>
      </c>
      <c r="D1244" s="5">
        <f t="shared" si="2533"/>
        <v>36</v>
      </c>
      <c r="E1244" s="13">
        <f t="shared" si="2549"/>
        <v>18</v>
      </c>
      <c r="F1244" s="13">
        <f t="shared" si="2550"/>
        <v>20</v>
      </c>
      <c r="G1244" s="13">
        <f t="shared" si="2546"/>
        <v>219.33099653580015</v>
      </c>
      <c r="H1244" s="5">
        <f t="shared" si="2551"/>
        <v>78</v>
      </c>
      <c r="I1244" s="5">
        <f t="shared" si="2551"/>
        <v>66</v>
      </c>
      <c r="J1244" s="8">
        <f t="shared" si="2530"/>
        <v>1.2713147008374532</v>
      </c>
      <c r="K1244" s="5">
        <f t="shared" si="2552"/>
        <v>0</v>
      </c>
      <c r="L1244" s="8">
        <f t="shared" si="2542"/>
        <v>0.42857142857142855</v>
      </c>
      <c r="M1244" s="8">
        <f t="shared" si="2529"/>
        <v>6.4422989636683621</v>
      </c>
      <c r="N1244" s="5">
        <v>1498</v>
      </c>
      <c r="O1244" s="18">
        <v>44</v>
      </c>
    </row>
    <row r="1245" spans="1:15" x14ac:dyDescent="0.2">
      <c r="A1245" s="5" t="s">
        <v>24</v>
      </c>
      <c r="B1245" s="13">
        <v>682986</v>
      </c>
      <c r="C1245" s="6">
        <f t="shared" si="2543"/>
        <v>43988</v>
      </c>
      <c r="D1245" s="5">
        <f t="shared" si="2533"/>
        <v>15</v>
      </c>
      <c r="E1245" s="13">
        <f t="shared" si="2549"/>
        <v>16.428571428571427</v>
      </c>
      <c r="F1245" s="13">
        <f t="shared" si="2550"/>
        <v>23</v>
      </c>
      <c r="G1245" s="13">
        <f t="shared" si="2546"/>
        <v>221.52723481886892</v>
      </c>
      <c r="H1245" s="5">
        <f t="shared" si="2551"/>
        <v>79</v>
      </c>
      <c r="I1245" s="5">
        <f t="shared" si="2551"/>
        <v>67</v>
      </c>
      <c r="J1245" s="8">
        <f t="shared" si="2530"/>
        <v>1.1457606854637838</v>
      </c>
      <c r="K1245" s="5">
        <f t="shared" si="2552"/>
        <v>0</v>
      </c>
      <c r="L1245" s="8">
        <f t="shared" si="2542"/>
        <v>0.2857142857142857</v>
      </c>
      <c r="M1245" s="8">
        <f t="shared" si="2529"/>
        <v>6.4422989636683621</v>
      </c>
      <c r="N1245" s="5">
        <v>1513</v>
      </c>
      <c r="O1245" s="18">
        <v>44</v>
      </c>
    </row>
    <row r="1246" spans="1:15" x14ac:dyDescent="0.2">
      <c r="A1246" s="5" t="s">
        <v>24</v>
      </c>
      <c r="B1246" s="13">
        <v>682986</v>
      </c>
      <c r="C1246" s="6">
        <f t="shared" si="2543"/>
        <v>43989</v>
      </c>
      <c r="D1246" s="5">
        <f t="shared" si="2533"/>
        <v>4</v>
      </c>
      <c r="E1246" s="13">
        <f t="shared" si="2549"/>
        <v>17</v>
      </c>
      <c r="F1246" s="13">
        <f t="shared" si="2550"/>
        <v>16.2</v>
      </c>
      <c r="G1246" s="13">
        <f t="shared" si="2546"/>
        <v>222.11289836102057</v>
      </c>
      <c r="H1246" s="5">
        <f t="shared" si="2551"/>
        <v>80</v>
      </c>
      <c r="I1246" s="5">
        <f t="shared" si="2551"/>
        <v>68</v>
      </c>
      <c r="J1246" s="8">
        <f t="shared" si="2530"/>
        <v>1.1721828211189915</v>
      </c>
      <c r="K1246" s="5">
        <f t="shared" si="2552"/>
        <v>0</v>
      </c>
      <c r="L1246" s="8">
        <f t="shared" si="2542"/>
        <v>0.2857142857142857</v>
      </c>
      <c r="M1246" s="8">
        <f t="shared" si="2529"/>
        <v>6.4422989636683621</v>
      </c>
      <c r="N1246" s="5">
        <v>1517</v>
      </c>
      <c r="O1246" s="18">
        <v>44</v>
      </c>
    </row>
    <row r="1247" spans="1:15" x14ac:dyDescent="0.2">
      <c r="A1247" s="5" t="s">
        <v>24</v>
      </c>
      <c r="B1247" s="13">
        <v>682986</v>
      </c>
      <c r="C1247" s="6">
        <f t="shared" si="2543"/>
        <v>43990</v>
      </c>
      <c r="D1247" s="5">
        <f t="shared" si="2533"/>
        <v>14</v>
      </c>
      <c r="E1247" s="13">
        <f t="shared" si="2549"/>
        <v>19</v>
      </c>
      <c r="F1247" s="13">
        <f t="shared" si="2550"/>
        <v>16.8</v>
      </c>
      <c r="G1247" s="13">
        <f t="shared" si="2546"/>
        <v>224.16272075855142</v>
      </c>
      <c r="H1247" s="5">
        <f t="shared" si="2551"/>
        <v>81</v>
      </c>
      <c r="I1247" s="5">
        <f t="shared" si="2551"/>
        <v>69</v>
      </c>
      <c r="J1247" s="8">
        <f t="shared" si="2530"/>
        <v>1.2949079933794179</v>
      </c>
      <c r="K1247" s="5">
        <f t="shared" si="2552"/>
        <v>0</v>
      </c>
      <c r="L1247" s="8">
        <f t="shared" ref="L1247:L1310" si="2553">SUM(K1241:K1247)/7</f>
        <v>0.2857142857142857</v>
      </c>
      <c r="M1247" s="8">
        <f t="shared" si="2529"/>
        <v>6.4422989636683621</v>
      </c>
      <c r="N1247" s="5">
        <v>1531</v>
      </c>
      <c r="O1247" s="18">
        <v>44</v>
      </c>
    </row>
    <row r="1248" spans="1:15" x14ac:dyDescent="0.2">
      <c r="A1248" s="5" t="s">
        <v>24</v>
      </c>
      <c r="B1248" s="13">
        <v>682986</v>
      </c>
      <c r="C1248" s="6">
        <f t="shared" si="2543"/>
        <v>43991</v>
      </c>
      <c r="D1248" s="5">
        <f t="shared" si="2533"/>
        <v>1</v>
      </c>
      <c r="E1248" s="13">
        <f t="shared" ref="E1248:E1311" si="2554">SUM(D1242:D1248)/7</f>
        <v>13.714285714285714</v>
      </c>
      <c r="F1248" s="13">
        <f t="shared" ref="F1248:F1311" si="2555">SUM(D1244:D1248)/5</f>
        <v>14</v>
      </c>
      <c r="G1248" s="13">
        <f t="shared" si="2546"/>
        <v>224.30913664408934</v>
      </c>
      <c r="H1248" s="5">
        <f t="shared" si="2551"/>
        <v>82</v>
      </c>
      <c r="I1248" s="5">
        <f t="shared" si="2551"/>
        <v>70</v>
      </c>
      <c r="J1248" s="8">
        <f t="shared" si="2530"/>
        <v>0.92272202998846597</v>
      </c>
      <c r="K1248" s="5">
        <f t="shared" si="2552"/>
        <v>-1</v>
      </c>
      <c r="L1248" s="8">
        <f t="shared" si="2553"/>
        <v>0.14285714285714285</v>
      </c>
      <c r="M1248" s="8">
        <f t="shared" si="2529"/>
        <v>6.2958830781304451</v>
      </c>
      <c r="N1248" s="5">
        <v>1532</v>
      </c>
      <c r="O1248" s="18">
        <v>43</v>
      </c>
    </row>
    <row r="1249" spans="1:15" x14ac:dyDescent="0.2">
      <c r="A1249" s="5" t="s">
        <v>24</v>
      </c>
      <c r="B1249" s="13">
        <v>682986</v>
      </c>
      <c r="C1249" s="6">
        <f t="shared" si="2543"/>
        <v>43992</v>
      </c>
      <c r="D1249" s="5">
        <f t="shared" si="2533"/>
        <v>15</v>
      </c>
      <c r="E1249" s="13">
        <f t="shared" si="2554"/>
        <v>14.285714285714286</v>
      </c>
      <c r="F1249" s="13">
        <f t="shared" si="2555"/>
        <v>9.8000000000000007</v>
      </c>
      <c r="G1249" s="13">
        <f t="shared" si="2546"/>
        <v>226.5053749271581</v>
      </c>
      <c r="H1249" s="5">
        <f t="shared" si="2551"/>
        <v>83</v>
      </c>
      <c r="I1249" s="5">
        <f t="shared" si="2551"/>
        <v>71</v>
      </c>
      <c r="J1249" s="8">
        <f t="shared" si="2530"/>
        <v>0.95238095238095244</v>
      </c>
      <c r="K1249" s="5">
        <f t="shared" si="2552"/>
        <v>0</v>
      </c>
      <c r="L1249" s="8">
        <f t="shared" si="2553"/>
        <v>0</v>
      </c>
      <c r="M1249" s="8">
        <f t="shared" si="2529"/>
        <v>6.2958830781304451</v>
      </c>
      <c r="N1249" s="5">
        <v>1547</v>
      </c>
      <c r="O1249" s="18">
        <v>43</v>
      </c>
    </row>
    <row r="1250" spans="1:15" x14ac:dyDescent="0.2">
      <c r="A1250" s="5" t="s">
        <v>24</v>
      </c>
      <c r="B1250" s="13">
        <v>682986</v>
      </c>
      <c r="C1250" s="6">
        <f t="shared" si="2543"/>
        <v>43993</v>
      </c>
      <c r="D1250" s="5">
        <f t="shared" si="2533"/>
        <v>18</v>
      </c>
      <c r="E1250" s="13">
        <f t="shared" si="2554"/>
        <v>14.714285714285714</v>
      </c>
      <c r="F1250" s="13">
        <f t="shared" si="2555"/>
        <v>10.4</v>
      </c>
      <c r="G1250" s="13">
        <f t="shared" si="2546"/>
        <v>229.1408608668406</v>
      </c>
      <c r="H1250" s="5">
        <f t="shared" si="2551"/>
        <v>84</v>
      </c>
      <c r="I1250" s="5">
        <f t="shared" si="2551"/>
        <v>72</v>
      </c>
      <c r="J1250" s="8">
        <f t="shared" si="2530"/>
        <v>0.97169811320754718</v>
      </c>
      <c r="K1250" s="5">
        <f t="shared" si="2552"/>
        <v>0</v>
      </c>
      <c r="L1250" s="8">
        <f t="shared" si="2553"/>
        <v>-0.14285714285714285</v>
      </c>
      <c r="M1250" s="8">
        <f t="shared" si="2529"/>
        <v>6.2958830781304451</v>
      </c>
      <c r="N1250" s="5">
        <v>1565</v>
      </c>
      <c r="O1250" s="18">
        <v>43</v>
      </c>
    </row>
    <row r="1251" spans="1:15" x14ac:dyDescent="0.2">
      <c r="A1251" s="5" t="s">
        <v>24</v>
      </c>
      <c r="B1251" s="13">
        <v>682986</v>
      </c>
      <c r="C1251" s="6">
        <f t="shared" si="2543"/>
        <v>43994</v>
      </c>
      <c r="D1251" s="5">
        <f t="shared" si="2533"/>
        <v>8</v>
      </c>
      <c r="E1251" s="13">
        <f t="shared" si="2554"/>
        <v>10.714285714285714</v>
      </c>
      <c r="F1251" s="13">
        <f t="shared" si="2555"/>
        <v>11.2</v>
      </c>
      <c r="G1251" s="13">
        <f t="shared" si="2546"/>
        <v>230.31218795114395</v>
      </c>
      <c r="H1251" s="5">
        <f t="shared" si="2551"/>
        <v>85</v>
      </c>
      <c r="I1251" s="5">
        <f t="shared" si="2551"/>
        <v>73</v>
      </c>
      <c r="J1251" s="8">
        <f t="shared" si="2530"/>
        <v>0.70073811081005322</v>
      </c>
      <c r="K1251" s="5">
        <f t="shared" si="2552"/>
        <v>2</v>
      </c>
      <c r="L1251" s="8">
        <f t="shared" si="2553"/>
        <v>0.14285714285714285</v>
      </c>
      <c r="M1251" s="8">
        <f t="shared" si="2529"/>
        <v>6.588714849206279</v>
      </c>
      <c r="N1251" s="5">
        <v>1573</v>
      </c>
      <c r="O1251" s="18">
        <v>45</v>
      </c>
    </row>
    <row r="1252" spans="1:15" x14ac:dyDescent="0.2">
      <c r="A1252" s="5" t="s">
        <v>24</v>
      </c>
      <c r="B1252" s="13">
        <v>682986</v>
      </c>
      <c r="C1252" s="6">
        <f t="shared" si="2543"/>
        <v>43995</v>
      </c>
      <c r="D1252" s="5">
        <f t="shared" si="2533"/>
        <v>8</v>
      </c>
      <c r="E1252" s="13">
        <f t="shared" si="2554"/>
        <v>9.7142857142857135</v>
      </c>
      <c r="F1252" s="13">
        <f t="shared" si="2555"/>
        <v>10</v>
      </c>
      <c r="G1252" s="13">
        <f t="shared" si="2546"/>
        <v>231.48351503544728</v>
      </c>
      <c r="H1252" s="5">
        <f t="shared" si="2551"/>
        <v>86</v>
      </c>
      <c r="I1252" s="5">
        <f t="shared" si="2551"/>
        <v>74</v>
      </c>
      <c r="J1252" s="8">
        <f t="shared" si="2530"/>
        <v>0.63091482649842257</v>
      </c>
      <c r="K1252" s="5">
        <f t="shared" si="2552"/>
        <v>0</v>
      </c>
      <c r="L1252" s="8">
        <f t="shared" si="2553"/>
        <v>0.14285714285714285</v>
      </c>
      <c r="M1252" s="8">
        <f t="shared" si="2529"/>
        <v>6.588714849206279</v>
      </c>
      <c r="N1252" s="5">
        <v>1581</v>
      </c>
      <c r="O1252" s="18">
        <v>45</v>
      </c>
    </row>
    <row r="1253" spans="1:15" x14ac:dyDescent="0.2">
      <c r="A1253" s="5" t="s">
        <v>24</v>
      </c>
      <c r="B1253" s="13">
        <v>682986</v>
      </c>
      <c r="C1253" s="6">
        <f t="shared" si="2543"/>
        <v>43996</v>
      </c>
      <c r="D1253" s="5">
        <f t="shared" si="2533"/>
        <v>8</v>
      </c>
      <c r="E1253" s="13">
        <f t="shared" si="2554"/>
        <v>10.285714285714286</v>
      </c>
      <c r="F1253" s="13">
        <f t="shared" si="2555"/>
        <v>11.4</v>
      </c>
      <c r="G1253" s="13">
        <f t="shared" si="2546"/>
        <v>232.65484211975061</v>
      </c>
      <c r="H1253" s="5">
        <f t="shared" si="2551"/>
        <v>87</v>
      </c>
      <c r="I1253" s="5">
        <f t="shared" si="2551"/>
        <v>75</v>
      </c>
      <c r="J1253" s="8">
        <f t="shared" si="2530"/>
        <v>0.6638392033929561</v>
      </c>
      <c r="K1253" s="5">
        <f t="shared" si="2552"/>
        <v>1</v>
      </c>
      <c r="L1253" s="8">
        <f t="shared" si="2553"/>
        <v>0.2857142857142857</v>
      </c>
      <c r="M1253" s="8">
        <f t="shared" si="2529"/>
        <v>6.7351307347441969</v>
      </c>
      <c r="N1253" s="5">
        <v>1589</v>
      </c>
      <c r="O1253" s="18">
        <v>46</v>
      </c>
    </row>
    <row r="1254" spans="1:15" x14ac:dyDescent="0.2">
      <c r="A1254" s="5" t="s">
        <v>24</v>
      </c>
      <c r="B1254" s="13">
        <v>682986</v>
      </c>
      <c r="C1254" s="6">
        <f t="shared" si="2543"/>
        <v>43997</v>
      </c>
      <c r="D1254" s="5">
        <f t="shared" si="2533"/>
        <v>3</v>
      </c>
      <c r="E1254" s="13">
        <f t="shared" si="2554"/>
        <v>8.7142857142857135</v>
      </c>
      <c r="F1254" s="13">
        <f t="shared" si="2555"/>
        <v>9</v>
      </c>
      <c r="G1254" s="13">
        <f t="shared" si="2546"/>
        <v>233.09408977636437</v>
      </c>
      <c r="H1254" s="5">
        <f t="shared" ref="H1254:I1269" si="2556">H1253+1</f>
        <v>88</v>
      </c>
      <c r="I1254" s="5">
        <f t="shared" si="2556"/>
        <v>76</v>
      </c>
      <c r="J1254" s="8">
        <f t="shared" si="2530"/>
        <v>0.55871038651767713</v>
      </c>
      <c r="K1254" s="5">
        <f t="shared" si="2552"/>
        <v>2</v>
      </c>
      <c r="L1254" s="8">
        <f t="shared" si="2553"/>
        <v>0.5714285714285714</v>
      </c>
      <c r="M1254" s="8">
        <f t="shared" si="2529"/>
        <v>7.0279625058200317</v>
      </c>
      <c r="N1254" s="5">
        <v>1592</v>
      </c>
      <c r="O1254" s="18">
        <v>48</v>
      </c>
    </row>
    <row r="1255" spans="1:15" x14ac:dyDescent="0.2">
      <c r="A1255" s="5" t="s">
        <v>24</v>
      </c>
      <c r="B1255" s="13">
        <v>682986</v>
      </c>
      <c r="C1255" s="6">
        <f t="shared" si="2543"/>
        <v>43998</v>
      </c>
      <c r="D1255" s="5">
        <f t="shared" si="2533"/>
        <v>1</v>
      </c>
      <c r="E1255" s="13">
        <f t="shared" si="2554"/>
        <v>8.7142857142857135</v>
      </c>
      <c r="F1255" s="13">
        <f t="shared" si="2555"/>
        <v>5.6</v>
      </c>
      <c r="G1255" s="13">
        <f t="shared" si="2546"/>
        <v>233.24050566190229</v>
      </c>
      <c r="H1255" s="5">
        <f t="shared" si="2556"/>
        <v>89</v>
      </c>
      <c r="I1255" s="5">
        <f t="shared" si="2556"/>
        <v>77</v>
      </c>
      <c r="J1255" s="8">
        <f t="shared" si="2530"/>
        <v>0.55560615720921758</v>
      </c>
      <c r="K1255" s="5">
        <f t="shared" si="2552"/>
        <v>0</v>
      </c>
      <c r="L1255" s="8">
        <f t="shared" si="2553"/>
        <v>0.7142857142857143</v>
      </c>
      <c r="M1255" s="8">
        <f t="shared" si="2529"/>
        <v>7.0279625058200317</v>
      </c>
      <c r="N1255" s="5">
        <v>1593</v>
      </c>
      <c r="O1255" s="18">
        <v>48</v>
      </c>
    </row>
    <row r="1256" spans="1:15" x14ac:dyDescent="0.2">
      <c r="A1256" s="5" t="s">
        <v>24</v>
      </c>
      <c r="B1256" s="13">
        <v>682986</v>
      </c>
      <c r="C1256" s="6">
        <f t="shared" si="2543"/>
        <v>43999</v>
      </c>
      <c r="D1256" s="5">
        <f t="shared" si="2533"/>
        <v>14</v>
      </c>
      <c r="E1256" s="13">
        <f t="shared" si="2554"/>
        <v>8.5714285714285712</v>
      </c>
      <c r="F1256" s="13">
        <f t="shared" si="2555"/>
        <v>6.8</v>
      </c>
      <c r="G1256" s="13">
        <f t="shared" si="2546"/>
        <v>235.29032805943314</v>
      </c>
      <c r="H1256" s="5">
        <f t="shared" si="2556"/>
        <v>90</v>
      </c>
      <c r="I1256" s="5">
        <f t="shared" si="2556"/>
        <v>78</v>
      </c>
      <c r="J1256" s="8">
        <f t="shared" si="2530"/>
        <v>0.54347826086956519</v>
      </c>
      <c r="K1256" s="5">
        <f t="shared" si="2552"/>
        <v>1</v>
      </c>
      <c r="L1256" s="8">
        <f t="shared" si="2553"/>
        <v>0.8571428571428571</v>
      </c>
      <c r="M1256" s="8">
        <f t="shared" si="2529"/>
        <v>7.1743783913579486</v>
      </c>
      <c r="N1256" s="5">
        <v>1607</v>
      </c>
      <c r="O1256" s="18">
        <v>49</v>
      </c>
    </row>
    <row r="1257" spans="1:15" x14ac:dyDescent="0.2">
      <c r="A1257" s="5" t="s">
        <v>24</v>
      </c>
      <c r="B1257" s="13">
        <v>682986</v>
      </c>
      <c r="C1257" s="6">
        <f t="shared" si="2543"/>
        <v>44000</v>
      </c>
      <c r="D1257" s="5">
        <f t="shared" si="2533"/>
        <v>12</v>
      </c>
      <c r="E1257" s="13">
        <f t="shared" si="2554"/>
        <v>7.7142857142857144</v>
      </c>
      <c r="F1257" s="13">
        <f t="shared" si="2555"/>
        <v>7.6</v>
      </c>
      <c r="G1257" s="13">
        <f t="shared" si="2546"/>
        <v>237.04731868588814</v>
      </c>
      <c r="H1257" s="5">
        <f t="shared" si="2556"/>
        <v>91</v>
      </c>
      <c r="I1257" s="5">
        <f t="shared" si="2556"/>
        <v>79</v>
      </c>
      <c r="J1257" s="8">
        <f t="shared" si="2530"/>
        <v>0.48648648648648646</v>
      </c>
      <c r="K1257" s="5">
        <f t="shared" si="2552"/>
        <v>0</v>
      </c>
      <c r="L1257" s="8">
        <f t="shared" si="2553"/>
        <v>0.8571428571428571</v>
      </c>
      <c r="M1257" s="8">
        <f t="shared" si="2529"/>
        <v>7.1743783913579486</v>
      </c>
      <c r="N1257" s="5">
        <v>1619</v>
      </c>
      <c r="O1257" s="18">
        <v>49</v>
      </c>
    </row>
    <row r="1258" spans="1:15" x14ac:dyDescent="0.2">
      <c r="A1258" s="5" t="s">
        <v>24</v>
      </c>
      <c r="B1258" s="13">
        <v>682986</v>
      </c>
      <c r="C1258" s="6">
        <f t="shared" si="2543"/>
        <v>44001</v>
      </c>
      <c r="D1258" s="5">
        <f t="shared" si="2533"/>
        <v>7</v>
      </c>
      <c r="E1258" s="13">
        <f t="shared" si="2554"/>
        <v>7.5714285714285712</v>
      </c>
      <c r="F1258" s="13">
        <f t="shared" si="2555"/>
        <v>7.4</v>
      </c>
      <c r="G1258" s="13">
        <f t="shared" si="2546"/>
        <v>238.07222988465355</v>
      </c>
      <c r="H1258" s="5">
        <f t="shared" si="2556"/>
        <v>92</v>
      </c>
      <c r="I1258" s="5">
        <f t="shared" si="2556"/>
        <v>80</v>
      </c>
      <c r="J1258" s="8">
        <f t="shared" si="2530"/>
        <v>0.47516585978124443</v>
      </c>
      <c r="K1258" s="5">
        <f t="shared" si="2552"/>
        <v>0</v>
      </c>
      <c r="L1258" s="8">
        <f t="shared" si="2553"/>
        <v>0.5714285714285714</v>
      </c>
      <c r="M1258" s="8">
        <f t="shared" si="2529"/>
        <v>7.1743783913579486</v>
      </c>
      <c r="N1258" s="5">
        <v>1626</v>
      </c>
      <c r="O1258" s="18">
        <v>49</v>
      </c>
    </row>
    <row r="1259" spans="1:15" x14ac:dyDescent="0.2">
      <c r="A1259" s="5" t="s">
        <v>24</v>
      </c>
      <c r="B1259" s="13">
        <v>682986</v>
      </c>
      <c r="C1259" s="6">
        <f t="shared" si="2543"/>
        <v>44002</v>
      </c>
      <c r="D1259" s="5">
        <f t="shared" si="2533"/>
        <v>10</v>
      </c>
      <c r="E1259" s="13">
        <f t="shared" si="2554"/>
        <v>7.8571428571428568</v>
      </c>
      <c r="F1259" s="13">
        <f t="shared" si="2555"/>
        <v>8.8000000000000007</v>
      </c>
      <c r="G1259" s="13">
        <f t="shared" si="2546"/>
        <v>239.53638874003275</v>
      </c>
      <c r="H1259" s="5">
        <f t="shared" si="2556"/>
        <v>93</v>
      </c>
      <c r="I1259" s="5">
        <f t="shared" si="2556"/>
        <v>81</v>
      </c>
      <c r="J1259" s="8">
        <f t="shared" si="2530"/>
        <v>0.49076470063353256</v>
      </c>
      <c r="K1259" s="5">
        <f t="shared" si="2552"/>
        <v>0</v>
      </c>
      <c r="L1259" s="8">
        <f t="shared" si="2553"/>
        <v>0.5714285714285714</v>
      </c>
      <c r="M1259" s="8">
        <f t="shared" si="2529"/>
        <v>7.1743783913579486</v>
      </c>
      <c r="N1259" s="5">
        <v>1636</v>
      </c>
      <c r="O1259" s="18">
        <v>49</v>
      </c>
    </row>
    <row r="1260" spans="1:15" x14ac:dyDescent="0.2">
      <c r="A1260" s="5" t="s">
        <v>24</v>
      </c>
      <c r="B1260" s="13">
        <v>682986</v>
      </c>
      <c r="C1260" s="6">
        <f t="shared" si="2543"/>
        <v>44003</v>
      </c>
      <c r="D1260" s="5">
        <f t="shared" si="2533"/>
        <v>9</v>
      </c>
      <c r="E1260" s="13">
        <f t="shared" si="2554"/>
        <v>8</v>
      </c>
      <c r="F1260" s="13">
        <f t="shared" si="2555"/>
        <v>10.4</v>
      </c>
      <c r="G1260" s="13">
        <f t="shared" si="2546"/>
        <v>240.854131709874</v>
      </c>
      <c r="H1260" s="5">
        <f t="shared" si="2556"/>
        <v>94</v>
      </c>
      <c r="I1260" s="5">
        <f t="shared" si="2556"/>
        <v>82</v>
      </c>
      <c r="J1260" s="8">
        <f t="shared" si="2530"/>
        <v>0.49724738057183454</v>
      </c>
      <c r="K1260" s="5">
        <f t="shared" si="2552"/>
        <v>0</v>
      </c>
      <c r="L1260" s="8">
        <f t="shared" si="2553"/>
        <v>0.42857142857142855</v>
      </c>
      <c r="M1260" s="8">
        <f t="shared" si="2529"/>
        <v>7.1743783913579486</v>
      </c>
      <c r="N1260" s="5">
        <v>1645</v>
      </c>
      <c r="O1260" s="18">
        <v>49</v>
      </c>
    </row>
    <row r="1261" spans="1:15" x14ac:dyDescent="0.2">
      <c r="A1261" s="5" t="s">
        <v>24</v>
      </c>
      <c r="B1261" s="13">
        <v>682986</v>
      </c>
      <c r="C1261" s="6">
        <f t="shared" si="2543"/>
        <v>44004</v>
      </c>
      <c r="D1261" s="5">
        <f t="shared" si="2533"/>
        <v>3</v>
      </c>
      <c r="E1261" s="13">
        <f t="shared" si="2554"/>
        <v>8</v>
      </c>
      <c r="F1261" s="13">
        <f t="shared" si="2555"/>
        <v>8.1999999999999993</v>
      </c>
      <c r="G1261" s="13">
        <f t="shared" si="2546"/>
        <v>241.29337936648776</v>
      </c>
      <c r="H1261" s="5">
        <f t="shared" si="2556"/>
        <v>95</v>
      </c>
      <c r="I1261" s="5">
        <f t="shared" si="2556"/>
        <v>83</v>
      </c>
      <c r="J1261" s="8">
        <f t="shared" si="2530"/>
        <v>0.49478706485244744</v>
      </c>
      <c r="K1261" s="5">
        <f t="shared" si="2552"/>
        <v>0</v>
      </c>
      <c r="L1261" s="8">
        <f t="shared" si="2553"/>
        <v>0.14285714285714285</v>
      </c>
      <c r="M1261" s="8">
        <f t="shared" ref="M1261:M1324" si="2557">O1261/(B1261/100000)</f>
        <v>7.1743783913579486</v>
      </c>
      <c r="N1261" s="5">
        <v>1648</v>
      </c>
      <c r="O1261" s="18">
        <v>49</v>
      </c>
    </row>
    <row r="1262" spans="1:15" x14ac:dyDescent="0.2">
      <c r="A1262" s="5" t="s">
        <v>24</v>
      </c>
      <c r="B1262" s="13">
        <v>682986</v>
      </c>
      <c r="C1262" s="6">
        <f t="shared" si="2543"/>
        <v>44005</v>
      </c>
      <c r="D1262" s="5">
        <f t="shared" si="2533"/>
        <v>6</v>
      </c>
      <c r="E1262" s="13">
        <f t="shared" si="2554"/>
        <v>8.7142857142857135</v>
      </c>
      <c r="F1262" s="13">
        <f t="shared" si="2555"/>
        <v>7</v>
      </c>
      <c r="G1262" s="13">
        <f t="shared" si="2546"/>
        <v>242.17187467971524</v>
      </c>
      <c r="H1262" s="5">
        <f t="shared" si="2556"/>
        <v>96</v>
      </c>
      <c r="I1262" s="5">
        <f t="shared" si="2556"/>
        <v>84</v>
      </c>
      <c r="J1262" s="8">
        <f t="shared" si="2530"/>
        <v>0.53631088447336028</v>
      </c>
      <c r="K1262" s="5">
        <f t="shared" si="2552"/>
        <v>0</v>
      </c>
      <c r="L1262" s="8">
        <f t="shared" si="2553"/>
        <v>0.14285714285714285</v>
      </c>
      <c r="M1262" s="8">
        <f t="shared" si="2557"/>
        <v>7.1743783913579486</v>
      </c>
      <c r="N1262" s="5">
        <v>1654</v>
      </c>
      <c r="O1262" s="18">
        <v>49</v>
      </c>
    </row>
    <row r="1263" spans="1:15" x14ac:dyDescent="0.2">
      <c r="A1263" s="5" t="s">
        <v>24</v>
      </c>
      <c r="B1263" s="13">
        <v>682986</v>
      </c>
      <c r="C1263" s="6">
        <f t="shared" si="2543"/>
        <v>44006</v>
      </c>
      <c r="D1263" s="5">
        <f t="shared" si="2533"/>
        <v>-1</v>
      </c>
      <c r="E1263" s="13">
        <f t="shared" si="2554"/>
        <v>6.5714285714285712</v>
      </c>
      <c r="F1263" s="13">
        <f t="shared" si="2555"/>
        <v>5.4</v>
      </c>
      <c r="G1263" s="13">
        <f t="shared" si="2546"/>
        <v>242.02545879417733</v>
      </c>
      <c r="H1263" s="5">
        <f t="shared" si="2556"/>
        <v>97</v>
      </c>
      <c r="I1263" s="5">
        <f t="shared" si="2556"/>
        <v>85</v>
      </c>
      <c r="J1263" s="8">
        <f t="shared" si="2530"/>
        <v>0.40227372103191955</v>
      </c>
      <c r="K1263" s="5">
        <f t="shared" si="2552"/>
        <v>0</v>
      </c>
      <c r="L1263" s="8">
        <f t="shared" si="2553"/>
        <v>0</v>
      </c>
      <c r="M1263" s="8">
        <f t="shared" si="2557"/>
        <v>7.1743783913579486</v>
      </c>
      <c r="N1263" s="5">
        <v>1653</v>
      </c>
      <c r="O1263" s="18">
        <v>49</v>
      </c>
    </row>
    <row r="1264" spans="1:15" x14ac:dyDescent="0.2">
      <c r="A1264" s="5" t="s">
        <v>24</v>
      </c>
      <c r="B1264" s="13">
        <v>682986</v>
      </c>
      <c r="C1264" s="6">
        <f t="shared" si="2543"/>
        <v>44007</v>
      </c>
      <c r="D1264" s="5">
        <f t="shared" si="2533"/>
        <v>0</v>
      </c>
      <c r="E1264" s="13">
        <f t="shared" si="2554"/>
        <v>4.8571428571428568</v>
      </c>
      <c r="F1264" s="13">
        <f t="shared" si="2555"/>
        <v>3.4</v>
      </c>
      <c r="G1264" s="13">
        <f t="shared" si="2546"/>
        <v>242.02545879417733</v>
      </c>
      <c r="H1264" s="5">
        <f t="shared" si="2556"/>
        <v>98</v>
      </c>
      <c r="I1264" s="5">
        <f t="shared" si="2556"/>
        <v>86</v>
      </c>
      <c r="J1264" s="8">
        <f t="shared" si="2530"/>
        <v>0.29614145109311035</v>
      </c>
      <c r="K1264" s="5">
        <f t="shared" si="2552"/>
        <v>0</v>
      </c>
      <c r="L1264" s="8">
        <f t="shared" si="2553"/>
        <v>0</v>
      </c>
      <c r="M1264" s="8">
        <f t="shared" si="2557"/>
        <v>7.1743783913579486</v>
      </c>
      <c r="N1264" s="5">
        <v>1653</v>
      </c>
      <c r="O1264" s="18">
        <v>49</v>
      </c>
    </row>
    <row r="1265" spans="1:15" x14ac:dyDescent="0.2">
      <c r="A1265" s="5" t="s">
        <v>24</v>
      </c>
      <c r="B1265" s="13">
        <v>682986</v>
      </c>
      <c r="C1265" s="6">
        <f t="shared" si="2543"/>
        <v>44008</v>
      </c>
      <c r="D1265" s="5">
        <f t="shared" si="2533"/>
        <v>5</v>
      </c>
      <c r="E1265" s="13">
        <f t="shared" si="2554"/>
        <v>4.5714285714285712</v>
      </c>
      <c r="F1265" s="13">
        <f t="shared" si="2555"/>
        <v>2.6</v>
      </c>
      <c r="G1265" s="13">
        <f t="shared" si="2546"/>
        <v>242.75753822186692</v>
      </c>
      <c r="H1265" s="5">
        <f t="shared" si="2556"/>
        <v>99</v>
      </c>
      <c r="I1265" s="5">
        <f t="shared" si="2556"/>
        <v>87</v>
      </c>
      <c r="J1265" s="8">
        <f t="shared" ref="J1265:J1328" si="2558">E1265/(SUM(N1258:N1264)/7)*100</f>
        <v>0.27789839339991318</v>
      </c>
      <c r="K1265" s="5">
        <f t="shared" si="2552"/>
        <v>0</v>
      </c>
      <c r="L1265" s="8">
        <f t="shared" si="2553"/>
        <v>0</v>
      </c>
      <c r="M1265" s="8">
        <f t="shared" si="2557"/>
        <v>7.1743783913579486</v>
      </c>
      <c r="N1265" s="5">
        <v>1658</v>
      </c>
      <c r="O1265" s="18">
        <v>49</v>
      </c>
    </row>
    <row r="1266" spans="1:15" x14ac:dyDescent="0.2">
      <c r="A1266" s="5" t="s">
        <v>24</v>
      </c>
      <c r="B1266" s="13">
        <v>682986</v>
      </c>
      <c r="C1266" s="6">
        <f t="shared" si="2543"/>
        <v>44009</v>
      </c>
      <c r="D1266" s="5">
        <f t="shared" si="2533"/>
        <v>1</v>
      </c>
      <c r="E1266" s="13">
        <f t="shared" si="2554"/>
        <v>3.2857142857142856</v>
      </c>
      <c r="F1266" s="13">
        <f t="shared" si="2555"/>
        <v>2.2000000000000002</v>
      </c>
      <c r="G1266" s="13">
        <f t="shared" si="2546"/>
        <v>242.90395410740484</v>
      </c>
      <c r="H1266" s="5">
        <f t="shared" si="2556"/>
        <v>100</v>
      </c>
      <c r="I1266" s="5">
        <f t="shared" si="2556"/>
        <v>88</v>
      </c>
      <c r="J1266" s="8">
        <f t="shared" si="2558"/>
        <v>0.19918593574088506</v>
      </c>
      <c r="K1266" s="5">
        <f t="shared" si="2552"/>
        <v>1</v>
      </c>
      <c r="L1266" s="8">
        <f t="shared" si="2553"/>
        <v>0.14285714285714285</v>
      </c>
      <c r="M1266" s="8">
        <f t="shared" si="2557"/>
        <v>7.3207942768958665</v>
      </c>
      <c r="N1266" s="5">
        <v>1659</v>
      </c>
      <c r="O1266" s="18">
        <v>50</v>
      </c>
    </row>
    <row r="1267" spans="1:15" x14ac:dyDescent="0.2">
      <c r="A1267" s="5" t="s">
        <v>24</v>
      </c>
      <c r="B1267" s="13">
        <v>682986</v>
      </c>
      <c r="C1267" s="6">
        <f t="shared" si="2543"/>
        <v>44010</v>
      </c>
      <c r="D1267" s="5">
        <f t="shared" si="2533"/>
        <v>2</v>
      </c>
      <c r="E1267" s="13">
        <f t="shared" si="2554"/>
        <v>2.2857142857142856</v>
      </c>
      <c r="F1267" s="13">
        <f t="shared" si="2555"/>
        <v>1.4</v>
      </c>
      <c r="G1267" s="13">
        <f t="shared" si="2546"/>
        <v>243.19678587848068</v>
      </c>
      <c r="H1267" s="5">
        <f t="shared" si="2556"/>
        <v>101</v>
      </c>
      <c r="I1267" s="5">
        <f t="shared" si="2556"/>
        <v>89</v>
      </c>
      <c r="J1267" s="8">
        <f t="shared" si="2558"/>
        <v>0.13828867761452029</v>
      </c>
      <c r="K1267" s="5">
        <f t="shared" si="2552"/>
        <v>0</v>
      </c>
      <c r="L1267" s="8">
        <f t="shared" si="2553"/>
        <v>0.14285714285714285</v>
      </c>
      <c r="M1267" s="8">
        <f t="shared" si="2557"/>
        <v>7.3207942768958665</v>
      </c>
      <c r="N1267" s="5">
        <v>1661</v>
      </c>
      <c r="O1267" s="18">
        <v>50</v>
      </c>
    </row>
    <row r="1268" spans="1:15" x14ac:dyDescent="0.2">
      <c r="A1268" s="5" t="s">
        <v>24</v>
      </c>
      <c r="B1268" s="13">
        <v>682986</v>
      </c>
      <c r="C1268" s="6">
        <f t="shared" si="2543"/>
        <v>44011</v>
      </c>
      <c r="D1268" s="5">
        <f t="shared" si="2533"/>
        <v>0</v>
      </c>
      <c r="E1268" s="13">
        <f t="shared" si="2554"/>
        <v>1.8571428571428572</v>
      </c>
      <c r="F1268" s="13">
        <f t="shared" si="2555"/>
        <v>1.6</v>
      </c>
      <c r="G1268" s="13">
        <f t="shared" si="2546"/>
        <v>243.19678587848068</v>
      </c>
      <c r="H1268" s="5">
        <f t="shared" si="2556"/>
        <v>102</v>
      </c>
      <c r="I1268" s="5">
        <f t="shared" si="2556"/>
        <v>90</v>
      </c>
      <c r="J1268" s="8">
        <f t="shared" si="2558"/>
        <v>0.11220438460210599</v>
      </c>
      <c r="K1268" s="5">
        <f t="shared" si="2552"/>
        <v>0</v>
      </c>
      <c r="L1268" s="8">
        <f t="shared" si="2553"/>
        <v>0.14285714285714285</v>
      </c>
      <c r="M1268" s="8">
        <f t="shared" si="2557"/>
        <v>7.3207942768958665</v>
      </c>
      <c r="N1268" s="5">
        <v>1661</v>
      </c>
      <c r="O1268" s="18">
        <v>50</v>
      </c>
    </row>
    <row r="1269" spans="1:15" x14ac:dyDescent="0.2">
      <c r="A1269" s="5" t="s">
        <v>24</v>
      </c>
      <c r="B1269" s="13">
        <v>682986</v>
      </c>
      <c r="C1269" s="6">
        <f t="shared" si="2543"/>
        <v>44012</v>
      </c>
      <c r="D1269" s="5">
        <f t="shared" si="2533"/>
        <v>1</v>
      </c>
      <c r="E1269" s="13">
        <f t="shared" si="2554"/>
        <v>1.1428571428571428</v>
      </c>
      <c r="F1269" s="13">
        <f t="shared" si="2555"/>
        <v>1.8</v>
      </c>
      <c r="G1269" s="13">
        <f t="shared" si="2546"/>
        <v>243.34320176401857</v>
      </c>
      <c r="H1269" s="5">
        <f t="shared" si="2556"/>
        <v>103</v>
      </c>
      <c r="I1269" s="5">
        <f t="shared" si="2556"/>
        <v>91</v>
      </c>
      <c r="J1269" s="8">
        <f t="shared" si="2558"/>
        <v>6.8971463057160093E-2</v>
      </c>
      <c r="K1269" s="5">
        <f t="shared" si="2552"/>
        <v>3</v>
      </c>
      <c r="L1269" s="8">
        <f t="shared" si="2553"/>
        <v>0.5714285714285714</v>
      </c>
      <c r="M1269" s="8">
        <f t="shared" si="2557"/>
        <v>7.7600419335096182</v>
      </c>
      <c r="N1269" s="5">
        <v>1662</v>
      </c>
      <c r="O1269" s="18">
        <v>53</v>
      </c>
    </row>
    <row r="1270" spans="1:15" x14ac:dyDescent="0.2">
      <c r="A1270" s="5" t="s">
        <v>24</v>
      </c>
      <c r="B1270" s="13">
        <v>682986</v>
      </c>
      <c r="C1270" s="6">
        <f t="shared" si="2543"/>
        <v>44013</v>
      </c>
      <c r="D1270" s="5">
        <f t="shared" si="2533"/>
        <v>5</v>
      </c>
      <c r="E1270" s="13">
        <f t="shared" si="2554"/>
        <v>2</v>
      </c>
      <c r="F1270" s="13">
        <f t="shared" si="2555"/>
        <v>1.8</v>
      </c>
      <c r="G1270" s="13">
        <f t="shared" si="2546"/>
        <v>244.07528119170817</v>
      </c>
      <c r="H1270" s="5">
        <f t="shared" ref="H1270:I1285" si="2559">H1269+1</f>
        <v>104</v>
      </c>
      <c r="I1270" s="5">
        <f t="shared" si="2559"/>
        <v>92</v>
      </c>
      <c r="J1270" s="8">
        <f t="shared" si="2558"/>
        <v>0.12061686913069698</v>
      </c>
      <c r="K1270" s="5">
        <f t="shared" si="2552"/>
        <v>0</v>
      </c>
      <c r="L1270" s="8">
        <f t="shared" si="2553"/>
        <v>0.5714285714285714</v>
      </c>
      <c r="M1270" s="8">
        <f t="shared" si="2557"/>
        <v>7.7600419335096182</v>
      </c>
      <c r="N1270" s="5">
        <v>1667</v>
      </c>
      <c r="O1270" s="18">
        <v>53</v>
      </c>
    </row>
    <row r="1271" spans="1:15" x14ac:dyDescent="0.2">
      <c r="A1271" s="5" t="s">
        <v>24</v>
      </c>
      <c r="B1271" s="13">
        <v>682986</v>
      </c>
      <c r="C1271" s="6">
        <f t="shared" si="2543"/>
        <v>44014</v>
      </c>
      <c r="D1271" s="5">
        <f t="shared" si="2533"/>
        <v>3</v>
      </c>
      <c r="E1271" s="13">
        <f t="shared" si="2554"/>
        <v>2.4285714285714284</v>
      </c>
      <c r="F1271" s="13">
        <f t="shared" si="2555"/>
        <v>2.2000000000000002</v>
      </c>
      <c r="G1271" s="13">
        <f t="shared" si="2546"/>
        <v>244.51452884832193</v>
      </c>
      <c r="H1271" s="5">
        <f t="shared" si="2559"/>
        <v>105</v>
      </c>
      <c r="I1271" s="5">
        <f t="shared" si="2559"/>
        <v>93</v>
      </c>
      <c r="J1271" s="8">
        <f t="shared" si="2558"/>
        <v>0.14628689441528267</v>
      </c>
      <c r="K1271" s="5">
        <f t="shared" si="2552"/>
        <v>0</v>
      </c>
      <c r="L1271" s="8">
        <f t="shared" si="2553"/>
        <v>0.5714285714285714</v>
      </c>
      <c r="M1271" s="8">
        <f t="shared" si="2557"/>
        <v>7.7600419335096182</v>
      </c>
      <c r="N1271" s="5">
        <v>1670</v>
      </c>
      <c r="O1271" s="18">
        <v>53</v>
      </c>
    </row>
    <row r="1272" spans="1:15" x14ac:dyDescent="0.2">
      <c r="A1272" s="5" t="s">
        <v>24</v>
      </c>
      <c r="B1272" s="13">
        <v>682986</v>
      </c>
      <c r="C1272" s="6">
        <f t="shared" si="2543"/>
        <v>44015</v>
      </c>
      <c r="D1272" s="5">
        <f t="shared" si="2533"/>
        <v>5</v>
      </c>
      <c r="E1272" s="13">
        <f t="shared" si="2554"/>
        <v>2.4285714285714284</v>
      </c>
      <c r="F1272" s="13">
        <f t="shared" si="2555"/>
        <v>2.8</v>
      </c>
      <c r="G1272" s="13">
        <f t="shared" si="2546"/>
        <v>245.2466082760115</v>
      </c>
      <c r="H1272" s="5">
        <f t="shared" si="2559"/>
        <v>106</v>
      </c>
      <c r="I1272" s="5">
        <f t="shared" si="2559"/>
        <v>94</v>
      </c>
      <c r="J1272" s="8">
        <f t="shared" si="2558"/>
        <v>0.146073208455061</v>
      </c>
      <c r="K1272" s="5">
        <f t="shared" si="2552"/>
        <v>0</v>
      </c>
      <c r="L1272" s="8">
        <f t="shared" si="2553"/>
        <v>0.5714285714285714</v>
      </c>
      <c r="M1272" s="8">
        <f t="shared" si="2557"/>
        <v>7.7600419335096182</v>
      </c>
      <c r="N1272" s="5">
        <v>1675</v>
      </c>
      <c r="O1272" s="18">
        <v>53</v>
      </c>
    </row>
    <row r="1273" spans="1:15" x14ac:dyDescent="0.2">
      <c r="A1273" s="5" t="s">
        <v>24</v>
      </c>
      <c r="B1273" s="13">
        <v>682986</v>
      </c>
      <c r="C1273" s="6">
        <f t="shared" si="2543"/>
        <v>44016</v>
      </c>
      <c r="D1273" s="5">
        <f t="shared" si="2533"/>
        <v>0</v>
      </c>
      <c r="E1273" s="13">
        <f t="shared" si="2554"/>
        <v>2.2857142857142856</v>
      </c>
      <c r="F1273" s="13">
        <f t="shared" si="2555"/>
        <v>2.8</v>
      </c>
      <c r="G1273" s="13">
        <f t="shared" si="2546"/>
        <v>245.2466082760115</v>
      </c>
      <c r="H1273" s="5">
        <f t="shared" si="2559"/>
        <v>107</v>
      </c>
      <c r="I1273" s="5">
        <f t="shared" si="2559"/>
        <v>95</v>
      </c>
      <c r="J1273" s="8">
        <f t="shared" si="2558"/>
        <v>0.13728013728013727</v>
      </c>
      <c r="K1273" s="5">
        <f t="shared" si="2552"/>
        <v>0</v>
      </c>
      <c r="L1273" s="8">
        <f t="shared" si="2553"/>
        <v>0.42857142857142855</v>
      </c>
      <c r="M1273" s="8">
        <f t="shared" si="2557"/>
        <v>7.7600419335096182</v>
      </c>
      <c r="N1273" s="5">
        <v>1675</v>
      </c>
      <c r="O1273" s="18">
        <v>53</v>
      </c>
    </row>
    <row r="1274" spans="1:15" x14ac:dyDescent="0.2">
      <c r="A1274" s="5" t="s">
        <v>24</v>
      </c>
      <c r="B1274" s="13">
        <v>682986</v>
      </c>
      <c r="C1274" s="6">
        <f t="shared" si="2543"/>
        <v>44017</v>
      </c>
      <c r="D1274" s="5">
        <f t="shared" si="2533"/>
        <v>3</v>
      </c>
      <c r="E1274" s="13">
        <f t="shared" si="2554"/>
        <v>2.4285714285714284</v>
      </c>
      <c r="F1274" s="13">
        <f t="shared" si="2555"/>
        <v>3.2</v>
      </c>
      <c r="G1274" s="13">
        <f t="shared" si="2546"/>
        <v>245.68585593262526</v>
      </c>
      <c r="H1274" s="5">
        <f t="shared" si="2559"/>
        <v>108</v>
      </c>
      <c r="I1274" s="5">
        <f t="shared" si="2559"/>
        <v>96</v>
      </c>
      <c r="J1274" s="8">
        <f t="shared" si="2558"/>
        <v>0.1456601833604661</v>
      </c>
      <c r="K1274" s="5">
        <f t="shared" si="2552"/>
        <v>0</v>
      </c>
      <c r="L1274" s="8">
        <f t="shared" si="2553"/>
        <v>0.42857142857142855</v>
      </c>
      <c r="M1274" s="8">
        <f t="shared" si="2557"/>
        <v>7.7600419335096182</v>
      </c>
      <c r="N1274" s="5">
        <v>1678</v>
      </c>
      <c r="O1274" s="18">
        <v>53</v>
      </c>
    </row>
    <row r="1275" spans="1:15" x14ac:dyDescent="0.2">
      <c r="A1275" s="5" t="s">
        <v>24</v>
      </c>
      <c r="B1275" s="13">
        <v>682986</v>
      </c>
      <c r="C1275" s="6">
        <f t="shared" si="2543"/>
        <v>44018</v>
      </c>
      <c r="D1275" s="5">
        <f t="shared" si="2533"/>
        <v>1</v>
      </c>
      <c r="E1275" s="13">
        <f t="shared" si="2554"/>
        <v>2.5714285714285716</v>
      </c>
      <c r="F1275" s="13">
        <f t="shared" si="2555"/>
        <v>2.4</v>
      </c>
      <c r="G1275" s="13">
        <f t="shared" si="2546"/>
        <v>245.83227181816318</v>
      </c>
      <c r="H1275" s="5">
        <f t="shared" si="2559"/>
        <v>109</v>
      </c>
      <c r="I1275" s="5">
        <f t="shared" si="2559"/>
        <v>97</v>
      </c>
      <c r="J1275" s="8">
        <f t="shared" si="2558"/>
        <v>0.1540041067761807</v>
      </c>
      <c r="K1275" s="5">
        <f t="shared" si="2552"/>
        <v>1</v>
      </c>
      <c r="L1275" s="8">
        <f t="shared" si="2553"/>
        <v>0.5714285714285714</v>
      </c>
      <c r="M1275" s="8">
        <f t="shared" si="2557"/>
        <v>7.9064578190475352</v>
      </c>
      <c r="N1275" s="5">
        <v>1679</v>
      </c>
      <c r="O1275" s="18">
        <v>54</v>
      </c>
    </row>
    <row r="1276" spans="1:15" x14ac:dyDescent="0.2">
      <c r="A1276" s="5" t="s">
        <v>24</v>
      </c>
      <c r="B1276" s="13">
        <v>682986</v>
      </c>
      <c r="C1276" s="6">
        <f t="shared" si="2543"/>
        <v>44019</v>
      </c>
      <c r="D1276" s="5">
        <f t="shared" si="2533"/>
        <v>0</v>
      </c>
      <c r="E1276" s="13">
        <f t="shared" si="2554"/>
        <v>2.4285714285714284</v>
      </c>
      <c r="F1276" s="13">
        <f t="shared" si="2555"/>
        <v>1.8</v>
      </c>
      <c r="G1276" s="13">
        <f t="shared" si="2546"/>
        <v>245.83227181816318</v>
      </c>
      <c r="H1276" s="5">
        <f t="shared" si="2559"/>
        <v>110</v>
      </c>
      <c r="I1276" s="5">
        <f t="shared" si="2559"/>
        <v>98</v>
      </c>
      <c r="J1276" s="8">
        <f t="shared" si="2558"/>
        <v>0.14522467110883308</v>
      </c>
      <c r="K1276" s="5">
        <f t="shared" si="2552"/>
        <v>0</v>
      </c>
      <c r="L1276" s="8">
        <f t="shared" si="2553"/>
        <v>0.14285714285714285</v>
      </c>
      <c r="M1276" s="8">
        <f t="shared" si="2557"/>
        <v>7.9064578190475352</v>
      </c>
      <c r="N1276" s="5">
        <v>1679</v>
      </c>
      <c r="O1276" s="18">
        <v>54</v>
      </c>
    </row>
    <row r="1277" spans="1:15" x14ac:dyDescent="0.2">
      <c r="A1277" s="5" t="s">
        <v>24</v>
      </c>
      <c r="B1277" s="13">
        <v>682986</v>
      </c>
      <c r="C1277" s="6">
        <f t="shared" si="2543"/>
        <v>44020</v>
      </c>
      <c r="D1277" s="5">
        <f t="shared" si="2533"/>
        <v>0</v>
      </c>
      <c r="E1277" s="13">
        <f t="shared" si="2554"/>
        <v>1.7142857142857142</v>
      </c>
      <c r="F1277" s="13">
        <f t="shared" si="2555"/>
        <v>0.8</v>
      </c>
      <c r="G1277" s="13">
        <f t="shared" si="2546"/>
        <v>245.83227181816318</v>
      </c>
      <c r="H1277" s="5">
        <f t="shared" si="2559"/>
        <v>111</v>
      </c>
      <c r="I1277" s="5">
        <f t="shared" si="2559"/>
        <v>99</v>
      </c>
      <c r="J1277" s="8">
        <f t="shared" si="2558"/>
        <v>0.10236287639682676</v>
      </c>
      <c r="K1277" s="5">
        <f t="shared" si="2552"/>
        <v>0</v>
      </c>
      <c r="L1277" s="8">
        <f t="shared" si="2553"/>
        <v>0.14285714285714285</v>
      </c>
      <c r="M1277" s="8">
        <f t="shared" si="2557"/>
        <v>7.9064578190475352</v>
      </c>
      <c r="N1277" s="5">
        <v>1679</v>
      </c>
      <c r="O1277" s="18">
        <v>54</v>
      </c>
    </row>
    <row r="1278" spans="1:15" x14ac:dyDescent="0.2">
      <c r="A1278" s="5" t="s">
        <v>24</v>
      </c>
      <c r="B1278" s="13">
        <v>682986</v>
      </c>
      <c r="C1278" s="6">
        <f t="shared" si="2543"/>
        <v>44021</v>
      </c>
      <c r="D1278" s="5">
        <f t="shared" si="2533"/>
        <v>5</v>
      </c>
      <c r="E1278" s="13">
        <f t="shared" si="2554"/>
        <v>2</v>
      </c>
      <c r="F1278" s="13">
        <f t="shared" si="2555"/>
        <v>1.8</v>
      </c>
      <c r="G1278" s="13">
        <f t="shared" si="2546"/>
        <v>246.56435124585278</v>
      </c>
      <c r="H1278" s="5">
        <f t="shared" si="2559"/>
        <v>112</v>
      </c>
      <c r="I1278" s="5">
        <f t="shared" si="2559"/>
        <v>100</v>
      </c>
      <c r="J1278" s="8">
        <f t="shared" si="2558"/>
        <v>0.11930123561994035</v>
      </c>
      <c r="K1278" s="5">
        <f t="shared" si="2552"/>
        <v>0</v>
      </c>
      <c r="L1278" s="8">
        <f t="shared" si="2553"/>
        <v>0.14285714285714285</v>
      </c>
      <c r="M1278" s="8">
        <f t="shared" si="2557"/>
        <v>7.9064578190475352</v>
      </c>
      <c r="N1278" s="5">
        <v>1684</v>
      </c>
      <c r="O1278" s="18">
        <v>54</v>
      </c>
    </row>
    <row r="1279" spans="1:15" x14ac:dyDescent="0.2">
      <c r="A1279" s="5" t="s">
        <v>24</v>
      </c>
      <c r="B1279" s="13">
        <v>682986</v>
      </c>
      <c r="C1279" s="6">
        <f t="shared" si="2543"/>
        <v>44022</v>
      </c>
      <c r="D1279" s="5">
        <f t="shared" ref="D1279:D1342" si="2560">N1279-N1278</f>
        <v>4</v>
      </c>
      <c r="E1279" s="13">
        <f t="shared" si="2554"/>
        <v>1.8571428571428572</v>
      </c>
      <c r="F1279" s="13">
        <f t="shared" si="2555"/>
        <v>2</v>
      </c>
      <c r="G1279" s="13">
        <f t="shared" si="2546"/>
        <v>247.15001478800443</v>
      </c>
      <c r="H1279" s="5">
        <f t="shared" si="2559"/>
        <v>113</v>
      </c>
      <c r="I1279" s="5">
        <f t="shared" si="2559"/>
        <v>101</v>
      </c>
      <c r="J1279" s="8">
        <f t="shared" si="2558"/>
        <v>0.11064771469912335</v>
      </c>
      <c r="K1279" s="5">
        <f t="shared" si="2552"/>
        <v>0</v>
      </c>
      <c r="L1279" s="8">
        <f t="shared" si="2553"/>
        <v>0.14285714285714285</v>
      </c>
      <c r="M1279" s="8">
        <f t="shared" si="2557"/>
        <v>7.9064578190475352</v>
      </c>
      <c r="N1279" s="5">
        <v>1688</v>
      </c>
      <c r="O1279" s="18">
        <v>54</v>
      </c>
    </row>
    <row r="1280" spans="1:15" x14ac:dyDescent="0.2">
      <c r="A1280" s="5" t="s">
        <v>24</v>
      </c>
      <c r="B1280" s="13">
        <v>682986</v>
      </c>
      <c r="C1280" s="6">
        <f t="shared" si="2543"/>
        <v>44023</v>
      </c>
      <c r="D1280" s="5">
        <f t="shared" si="2560"/>
        <v>1</v>
      </c>
      <c r="E1280" s="13">
        <f t="shared" si="2554"/>
        <v>2</v>
      </c>
      <c r="F1280" s="13">
        <f t="shared" si="2555"/>
        <v>2</v>
      </c>
      <c r="G1280" s="13">
        <f t="shared" si="2546"/>
        <v>247.29643067354235</v>
      </c>
      <c r="H1280" s="5">
        <f t="shared" si="2559"/>
        <v>114</v>
      </c>
      <c r="I1280" s="5">
        <f t="shared" si="2559"/>
        <v>102</v>
      </c>
      <c r="J1280" s="8">
        <f t="shared" si="2558"/>
        <v>0.11902737629654822</v>
      </c>
      <c r="K1280" s="5">
        <f t="shared" si="2552"/>
        <v>1</v>
      </c>
      <c r="L1280" s="8">
        <f t="shared" si="2553"/>
        <v>0.2857142857142857</v>
      </c>
      <c r="M1280" s="8">
        <f t="shared" si="2557"/>
        <v>8.052873704585453</v>
      </c>
      <c r="N1280" s="5">
        <v>1689</v>
      </c>
      <c r="O1280" s="18">
        <v>55</v>
      </c>
    </row>
    <row r="1281" spans="1:15" x14ac:dyDescent="0.2">
      <c r="A1281" s="5" t="s">
        <v>24</v>
      </c>
      <c r="B1281" s="13">
        <v>682986</v>
      </c>
      <c r="C1281" s="6">
        <f t="shared" si="2543"/>
        <v>44024</v>
      </c>
      <c r="D1281" s="5">
        <f t="shared" si="2560"/>
        <v>0</v>
      </c>
      <c r="E1281" s="13">
        <f t="shared" si="2554"/>
        <v>1.5714285714285714</v>
      </c>
      <c r="F1281" s="13">
        <f t="shared" si="2555"/>
        <v>2</v>
      </c>
      <c r="G1281" s="13">
        <f t="shared" si="2546"/>
        <v>247.29643067354235</v>
      </c>
      <c r="H1281" s="5">
        <f t="shared" si="2559"/>
        <v>115</v>
      </c>
      <c r="I1281" s="5">
        <f t="shared" si="2559"/>
        <v>103</v>
      </c>
      <c r="J1281" s="8">
        <f t="shared" si="2558"/>
        <v>9.3410326086956527E-2</v>
      </c>
      <c r="K1281" s="5">
        <f t="shared" si="2552"/>
        <v>0</v>
      </c>
      <c r="L1281" s="8">
        <f t="shared" si="2553"/>
        <v>0.2857142857142857</v>
      </c>
      <c r="M1281" s="8">
        <f t="shared" si="2557"/>
        <v>8.052873704585453</v>
      </c>
      <c r="N1281" s="5">
        <v>1689</v>
      </c>
      <c r="O1281" s="18">
        <v>55</v>
      </c>
    </row>
    <row r="1282" spans="1:15" x14ac:dyDescent="0.2">
      <c r="A1282" s="5" t="s">
        <v>24</v>
      </c>
      <c r="B1282" s="13">
        <v>682986</v>
      </c>
      <c r="C1282" s="6">
        <f t="shared" si="2543"/>
        <v>44025</v>
      </c>
      <c r="D1282" s="5">
        <f t="shared" si="2560"/>
        <v>1</v>
      </c>
      <c r="E1282" s="13">
        <f t="shared" si="2554"/>
        <v>1.5714285714285714</v>
      </c>
      <c r="F1282" s="13">
        <f t="shared" si="2555"/>
        <v>2.2000000000000002</v>
      </c>
      <c r="G1282" s="13">
        <f t="shared" si="2546"/>
        <v>247.44284655908027</v>
      </c>
      <c r="H1282" s="5">
        <f t="shared" si="2559"/>
        <v>116</v>
      </c>
      <c r="I1282" s="5">
        <f t="shared" si="2559"/>
        <v>104</v>
      </c>
      <c r="J1282" s="8">
        <f t="shared" si="2558"/>
        <v>9.3323152625774161E-2</v>
      </c>
      <c r="K1282" s="5">
        <f t="shared" si="2552"/>
        <v>0</v>
      </c>
      <c r="L1282" s="8">
        <f t="shared" si="2553"/>
        <v>0.14285714285714285</v>
      </c>
      <c r="M1282" s="8">
        <f t="shared" si="2557"/>
        <v>8.052873704585453</v>
      </c>
      <c r="N1282" s="5">
        <v>1690</v>
      </c>
      <c r="O1282" s="18">
        <v>55</v>
      </c>
    </row>
    <row r="1283" spans="1:15" x14ac:dyDescent="0.2">
      <c r="A1283" s="5" t="s">
        <v>24</v>
      </c>
      <c r="B1283" s="13">
        <v>682986</v>
      </c>
      <c r="C1283" s="6">
        <f t="shared" si="2543"/>
        <v>44026</v>
      </c>
      <c r="D1283" s="5">
        <f t="shared" si="2560"/>
        <v>1</v>
      </c>
      <c r="E1283" s="13">
        <f t="shared" si="2554"/>
        <v>1.7142857142857142</v>
      </c>
      <c r="F1283" s="13">
        <f t="shared" si="2555"/>
        <v>1.4</v>
      </c>
      <c r="G1283" s="13">
        <f t="shared" si="2546"/>
        <v>247.58926244461819</v>
      </c>
      <c r="H1283" s="5">
        <f t="shared" si="2559"/>
        <v>117</v>
      </c>
      <c r="I1283" s="5">
        <f t="shared" si="2559"/>
        <v>105</v>
      </c>
      <c r="J1283" s="8">
        <f t="shared" si="2558"/>
        <v>0.10171215460247499</v>
      </c>
      <c r="K1283" s="5">
        <f t="shared" si="2552"/>
        <v>0</v>
      </c>
      <c r="L1283" s="8">
        <f t="shared" si="2553"/>
        <v>0.14285714285714285</v>
      </c>
      <c r="M1283" s="8">
        <f t="shared" si="2557"/>
        <v>8.052873704585453</v>
      </c>
      <c r="N1283" s="5">
        <v>1691</v>
      </c>
      <c r="O1283" s="18">
        <v>55</v>
      </c>
    </row>
    <row r="1284" spans="1:15" x14ac:dyDescent="0.2">
      <c r="A1284" s="5" t="s">
        <v>24</v>
      </c>
      <c r="B1284" s="13">
        <v>682986</v>
      </c>
      <c r="C1284" s="6">
        <f t="shared" si="2543"/>
        <v>44027</v>
      </c>
      <c r="D1284" s="5">
        <f t="shared" si="2560"/>
        <v>0</v>
      </c>
      <c r="E1284" s="13">
        <f t="shared" si="2554"/>
        <v>1.7142857142857142</v>
      </c>
      <c r="F1284" s="13">
        <f t="shared" si="2555"/>
        <v>0.6</v>
      </c>
      <c r="G1284" s="13">
        <f t="shared" si="2546"/>
        <v>247.58926244461819</v>
      </c>
      <c r="H1284" s="5">
        <f t="shared" si="2559"/>
        <v>118</v>
      </c>
      <c r="I1284" s="5">
        <f t="shared" si="2559"/>
        <v>106</v>
      </c>
      <c r="J1284" s="8">
        <f t="shared" si="2558"/>
        <v>0.10160880609652836</v>
      </c>
      <c r="K1284" s="5">
        <f t="shared" si="2552"/>
        <v>0</v>
      </c>
      <c r="L1284" s="8">
        <f t="shared" si="2553"/>
        <v>0.14285714285714285</v>
      </c>
      <c r="M1284" s="8">
        <f t="shared" si="2557"/>
        <v>8.052873704585453</v>
      </c>
      <c r="N1284" s="5">
        <v>1691</v>
      </c>
      <c r="O1284" s="18">
        <v>55</v>
      </c>
    </row>
    <row r="1285" spans="1:15" x14ac:dyDescent="0.2">
      <c r="A1285" s="5" t="s">
        <v>24</v>
      </c>
      <c r="B1285" s="13">
        <v>682986</v>
      </c>
      <c r="C1285" s="6">
        <f t="shared" si="2543"/>
        <v>44028</v>
      </c>
      <c r="D1285" s="5">
        <f t="shared" si="2560"/>
        <v>6</v>
      </c>
      <c r="E1285" s="13">
        <f t="shared" si="2554"/>
        <v>1.8571428571428572</v>
      </c>
      <c r="F1285" s="13">
        <f t="shared" si="2555"/>
        <v>1.6</v>
      </c>
      <c r="G1285" s="13">
        <f t="shared" si="2546"/>
        <v>248.4677577578457</v>
      </c>
      <c r="H1285" s="5">
        <f t="shared" si="2559"/>
        <v>119</v>
      </c>
      <c r="I1285" s="5">
        <f t="shared" si="2559"/>
        <v>107</v>
      </c>
      <c r="J1285" s="8">
        <f t="shared" si="2558"/>
        <v>0.10996447301641009</v>
      </c>
      <c r="K1285" s="5">
        <f t="shared" si="2552"/>
        <v>0</v>
      </c>
      <c r="L1285" s="8">
        <f t="shared" si="2553"/>
        <v>0.14285714285714285</v>
      </c>
      <c r="M1285" s="8">
        <f t="shared" si="2557"/>
        <v>8.052873704585453</v>
      </c>
      <c r="N1285" s="5">
        <v>1697</v>
      </c>
      <c r="O1285" s="18">
        <v>55</v>
      </c>
    </row>
    <row r="1286" spans="1:15" x14ac:dyDescent="0.2">
      <c r="A1286" s="5" t="s">
        <v>24</v>
      </c>
      <c r="B1286" s="13">
        <v>682986</v>
      </c>
      <c r="C1286" s="6">
        <f t="shared" si="2543"/>
        <v>44029</v>
      </c>
      <c r="D1286" s="5">
        <f t="shared" si="2560"/>
        <v>4</v>
      </c>
      <c r="E1286" s="13">
        <f t="shared" si="2554"/>
        <v>1.8571428571428572</v>
      </c>
      <c r="F1286" s="13">
        <f t="shared" si="2555"/>
        <v>2.4</v>
      </c>
      <c r="G1286" s="13">
        <f t="shared" si="2546"/>
        <v>249.05342129999735</v>
      </c>
      <c r="H1286" s="5">
        <f t="shared" ref="H1286:I1301" si="2561">H1285+1</f>
        <v>120</v>
      </c>
      <c r="I1286" s="5">
        <f t="shared" si="2561"/>
        <v>108</v>
      </c>
      <c r="J1286" s="8">
        <f t="shared" si="2558"/>
        <v>0.10984368398817068</v>
      </c>
      <c r="K1286" s="5">
        <f t="shared" si="2552"/>
        <v>0</v>
      </c>
      <c r="L1286" s="8">
        <f t="shared" si="2553"/>
        <v>0.14285714285714285</v>
      </c>
      <c r="M1286" s="8">
        <f t="shared" si="2557"/>
        <v>8.052873704585453</v>
      </c>
      <c r="N1286" s="5">
        <v>1701</v>
      </c>
      <c r="O1286" s="18">
        <v>55</v>
      </c>
    </row>
    <row r="1287" spans="1:15" x14ac:dyDescent="0.2">
      <c r="A1287" s="5" t="s">
        <v>24</v>
      </c>
      <c r="B1287" s="13">
        <v>682986</v>
      </c>
      <c r="C1287" s="6">
        <f t="shared" si="2543"/>
        <v>44030</v>
      </c>
      <c r="D1287" s="5">
        <f t="shared" si="2560"/>
        <v>8</v>
      </c>
      <c r="E1287" s="13">
        <f t="shared" si="2554"/>
        <v>2.8571428571428572</v>
      </c>
      <c r="F1287" s="13">
        <f t="shared" si="2555"/>
        <v>3.8</v>
      </c>
      <c r="G1287" s="13">
        <f t="shared" si="2546"/>
        <v>250.22474838430071</v>
      </c>
      <c r="H1287" s="5">
        <f t="shared" si="2561"/>
        <v>121</v>
      </c>
      <c r="I1287" s="5">
        <f t="shared" si="2561"/>
        <v>109</v>
      </c>
      <c r="J1287" s="8">
        <f t="shared" si="2558"/>
        <v>0.16880486158001351</v>
      </c>
      <c r="K1287" s="5">
        <f t="shared" si="2552"/>
        <v>0</v>
      </c>
      <c r="L1287" s="8">
        <f t="shared" si="2553"/>
        <v>0</v>
      </c>
      <c r="M1287" s="8">
        <f t="shared" si="2557"/>
        <v>8.052873704585453</v>
      </c>
      <c r="N1287" s="5">
        <v>1709</v>
      </c>
      <c r="O1287" s="18">
        <v>55</v>
      </c>
    </row>
    <row r="1288" spans="1:15" x14ac:dyDescent="0.2">
      <c r="A1288" s="5" t="s">
        <v>24</v>
      </c>
      <c r="B1288" s="13">
        <v>682986</v>
      </c>
      <c r="C1288" s="6">
        <f t="shared" si="2543"/>
        <v>44031</v>
      </c>
      <c r="D1288" s="5">
        <f t="shared" si="2560"/>
        <v>9</v>
      </c>
      <c r="E1288" s="13">
        <f t="shared" si="2554"/>
        <v>4.1428571428571432</v>
      </c>
      <c r="F1288" s="13">
        <f t="shared" si="2555"/>
        <v>5.4</v>
      </c>
      <c r="G1288" s="13">
        <f t="shared" si="2546"/>
        <v>251.54249135414196</v>
      </c>
      <c r="H1288" s="5">
        <f t="shared" si="2561"/>
        <v>122</v>
      </c>
      <c r="I1288" s="5">
        <f t="shared" si="2561"/>
        <v>110</v>
      </c>
      <c r="J1288" s="8">
        <f t="shared" si="2558"/>
        <v>0.24435456690259524</v>
      </c>
      <c r="K1288" s="5">
        <f t="shared" si="2552"/>
        <v>0</v>
      </c>
      <c r="L1288" s="8">
        <f t="shared" si="2553"/>
        <v>0</v>
      </c>
      <c r="M1288" s="8">
        <f t="shared" si="2557"/>
        <v>8.052873704585453</v>
      </c>
      <c r="N1288" s="5">
        <v>1718</v>
      </c>
      <c r="O1288" s="18">
        <v>55</v>
      </c>
    </row>
    <row r="1289" spans="1:15" x14ac:dyDescent="0.2">
      <c r="A1289" s="5" t="s">
        <v>24</v>
      </c>
      <c r="B1289" s="13">
        <v>682986</v>
      </c>
      <c r="C1289" s="6">
        <f t="shared" si="2543"/>
        <v>44032</v>
      </c>
      <c r="D1289" s="5">
        <f t="shared" si="2560"/>
        <v>2</v>
      </c>
      <c r="E1289" s="13">
        <f t="shared" si="2554"/>
        <v>4.2857142857142856</v>
      </c>
      <c r="F1289" s="13">
        <f t="shared" si="2555"/>
        <v>5.8</v>
      </c>
      <c r="G1289" s="13">
        <f t="shared" si="2546"/>
        <v>251.8353231252178</v>
      </c>
      <c r="H1289" s="5">
        <f t="shared" si="2561"/>
        <v>123</v>
      </c>
      <c r="I1289" s="5">
        <f t="shared" si="2561"/>
        <v>111</v>
      </c>
      <c r="J1289" s="8">
        <f t="shared" si="2558"/>
        <v>0.25216441119609984</v>
      </c>
      <c r="K1289" s="5">
        <f t="shared" si="2552"/>
        <v>0</v>
      </c>
      <c r="L1289" s="8">
        <f t="shared" si="2553"/>
        <v>0</v>
      </c>
      <c r="M1289" s="8">
        <f t="shared" si="2557"/>
        <v>8.052873704585453</v>
      </c>
      <c r="N1289" s="5">
        <v>1720</v>
      </c>
      <c r="O1289" s="18">
        <v>55</v>
      </c>
    </row>
    <row r="1290" spans="1:15" x14ac:dyDescent="0.2">
      <c r="A1290" s="5" t="s">
        <v>24</v>
      </c>
      <c r="B1290" s="13">
        <v>682986</v>
      </c>
      <c r="C1290" s="6">
        <f t="shared" si="2543"/>
        <v>44033</v>
      </c>
      <c r="D1290" s="5">
        <f t="shared" si="2560"/>
        <v>1</v>
      </c>
      <c r="E1290" s="13">
        <f t="shared" si="2554"/>
        <v>4.2857142857142856</v>
      </c>
      <c r="F1290" s="13">
        <f t="shared" si="2555"/>
        <v>4.8</v>
      </c>
      <c r="G1290" s="13">
        <f t="shared" si="2546"/>
        <v>251.98173901075572</v>
      </c>
      <c r="H1290" s="5">
        <f t="shared" si="2561"/>
        <v>124</v>
      </c>
      <c r="I1290" s="5">
        <f t="shared" si="2561"/>
        <v>112</v>
      </c>
      <c r="J1290" s="8">
        <f t="shared" si="2558"/>
        <v>0.25153014169531313</v>
      </c>
      <c r="K1290" s="5">
        <f t="shared" si="2552"/>
        <v>0</v>
      </c>
      <c r="L1290" s="8">
        <f t="shared" si="2553"/>
        <v>0</v>
      </c>
      <c r="M1290" s="8">
        <f t="shared" si="2557"/>
        <v>8.052873704585453</v>
      </c>
      <c r="N1290" s="5">
        <v>1721</v>
      </c>
      <c r="O1290" s="18">
        <v>55</v>
      </c>
    </row>
    <row r="1291" spans="1:15" x14ac:dyDescent="0.2">
      <c r="A1291" s="5" t="s">
        <v>24</v>
      </c>
      <c r="B1291" s="13">
        <v>682986</v>
      </c>
      <c r="C1291" s="6">
        <f t="shared" si="2543"/>
        <v>44034</v>
      </c>
      <c r="D1291" s="5">
        <f t="shared" si="2560"/>
        <v>4</v>
      </c>
      <c r="E1291" s="13">
        <f t="shared" si="2554"/>
        <v>4.8571428571428568</v>
      </c>
      <c r="F1291" s="13">
        <f t="shared" si="2555"/>
        <v>4.8</v>
      </c>
      <c r="G1291" s="13">
        <f t="shared" si="2546"/>
        <v>252.56740255290737</v>
      </c>
      <c r="H1291" s="5">
        <f t="shared" si="2561"/>
        <v>125</v>
      </c>
      <c r="I1291" s="5">
        <f t="shared" si="2561"/>
        <v>113</v>
      </c>
      <c r="J1291" s="8">
        <f t="shared" si="2558"/>
        <v>0.28435226227314542</v>
      </c>
      <c r="K1291" s="5">
        <f t="shared" si="2552"/>
        <v>0</v>
      </c>
      <c r="L1291" s="8">
        <f t="shared" si="2553"/>
        <v>0</v>
      </c>
      <c r="M1291" s="8">
        <f t="shared" si="2557"/>
        <v>8.052873704585453</v>
      </c>
      <c r="N1291" s="5">
        <v>1725</v>
      </c>
      <c r="O1291" s="18">
        <v>55</v>
      </c>
    </row>
    <row r="1292" spans="1:15" x14ac:dyDescent="0.2">
      <c r="A1292" s="5" t="s">
        <v>24</v>
      </c>
      <c r="B1292" s="13">
        <v>682986</v>
      </c>
      <c r="C1292" s="6">
        <f t="shared" si="2543"/>
        <v>44035</v>
      </c>
      <c r="D1292" s="5">
        <f t="shared" si="2560"/>
        <v>2</v>
      </c>
      <c r="E1292" s="13">
        <f t="shared" si="2554"/>
        <v>4.2857142857142856</v>
      </c>
      <c r="F1292" s="13">
        <f t="shared" si="2555"/>
        <v>3.6</v>
      </c>
      <c r="G1292" s="13">
        <f t="shared" si="2546"/>
        <v>252.86023432398321</v>
      </c>
      <c r="H1292" s="5">
        <f t="shared" si="2561"/>
        <v>126</v>
      </c>
      <c r="I1292" s="5">
        <f t="shared" si="2561"/>
        <v>114</v>
      </c>
      <c r="J1292" s="8">
        <f t="shared" si="2558"/>
        <v>0.25018764073054789</v>
      </c>
      <c r="K1292" s="5">
        <f t="shared" si="2552"/>
        <v>0</v>
      </c>
      <c r="L1292" s="8">
        <f t="shared" si="2553"/>
        <v>0</v>
      </c>
      <c r="M1292" s="8">
        <f t="shared" si="2557"/>
        <v>8.052873704585453</v>
      </c>
      <c r="N1292" s="5">
        <v>1727</v>
      </c>
      <c r="O1292" s="18">
        <v>55</v>
      </c>
    </row>
    <row r="1293" spans="1:15" x14ac:dyDescent="0.2">
      <c r="A1293" s="5" t="s">
        <v>24</v>
      </c>
      <c r="B1293" s="13">
        <v>682986</v>
      </c>
      <c r="C1293" s="6">
        <f t="shared" ref="C1293:C1356" si="2562">C1292+1</f>
        <v>44036</v>
      </c>
      <c r="D1293" s="5">
        <f t="shared" si="2560"/>
        <v>6</v>
      </c>
      <c r="E1293" s="13">
        <f t="shared" si="2554"/>
        <v>4.5714285714285712</v>
      </c>
      <c r="F1293" s="13">
        <f t="shared" si="2555"/>
        <v>3</v>
      </c>
      <c r="G1293" s="13">
        <f t="shared" si="2546"/>
        <v>253.73872963721072</v>
      </c>
      <c r="H1293" s="5">
        <f t="shared" si="2561"/>
        <v>127</v>
      </c>
      <c r="I1293" s="5">
        <f t="shared" si="2561"/>
        <v>115</v>
      </c>
      <c r="J1293" s="8">
        <f t="shared" si="2558"/>
        <v>0.26620081523999667</v>
      </c>
      <c r="K1293" s="5">
        <f t="shared" si="2552"/>
        <v>0</v>
      </c>
      <c r="L1293" s="8">
        <f t="shared" si="2553"/>
        <v>0</v>
      </c>
      <c r="M1293" s="8">
        <f t="shared" si="2557"/>
        <v>8.052873704585453</v>
      </c>
      <c r="N1293" s="5">
        <v>1733</v>
      </c>
      <c r="O1293" s="18">
        <v>55</v>
      </c>
    </row>
    <row r="1294" spans="1:15" x14ac:dyDescent="0.2">
      <c r="A1294" s="5" t="s">
        <v>24</v>
      </c>
      <c r="B1294" s="13">
        <v>682986</v>
      </c>
      <c r="C1294" s="6">
        <f t="shared" si="2562"/>
        <v>44037</v>
      </c>
      <c r="D1294" s="5">
        <f t="shared" si="2560"/>
        <v>9</v>
      </c>
      <c r="E1294" s="13">
        <f t="shared" si="2554"/>
        <v>4.7142857142857144</v>
      </c>
      <c r="F1294" s="13">
        <f t="shared" si="2555"/>
        <v>4.4000000000000004</v>
      </c>
      <c r="G1294" s="13">
        <f t="shared" si="2546"/>
        <v>255.05647260705197</v>
      </c>
      <c r="H1294" s="5">
        <f t="shared" si="2561"/>
        <v>128</v>
      </c>
      <c r="I1294" s="5">
        <f t="shared" si="2561"/>
        <v>116</v>
      </c>
      <c r="J1294" s="8">
        <f t="shared" si="2558"/>
        <v>0.27379075748776238</v>
      </c>
      <c r="K1294" s="5">
        <f t="shared" si="2552"/>
        <v>0</v>
      </c>
      <c r="L1294" s="8">
        <f t="shared" si="2553"/>
        <v>0</v>
      </c>
      <c r="M1294" s="8">
        <f t="shared" si="2557"/>
        <v>8.052873704585453</v>
      </c>
      <c r="N1294" s="5">
        <v>1742</v>
      </c>
      <c r="O1294" s="18">
        <v>55</v>
      </c>
    </row>
    <row r="1295" spans="1:15" x14ac:dyDescent="0.2">
      <c r="A1295" s="5" t="s">
        <v>24</v>
      </c>
      <c r="B1295" s="13">
        <v>682986</v>
      </c>
      <c r="C1295" s="6">
        <f t="shared" si="2562"/>
        <v>44038</v>
      </c>
      <c r="D1295" s="5">
        <f t="shared" si="2560"/>
        <v>4</v>
      </c>
      <c r="E1295" s="13">
        <f t="shared" si="2554"/>
        <v>4</v>
      </c>
      <c r="F1295" s="13">
        <f t="shared" si="2555"/>
        <v>5</v>
      </c>
      <c r="G1295" s="13">
        <f t="shared" si="2546"/>
        <v>255.64213614920365</v>
      </c>
      <c r="H1295" s="5">
        <f t="shared" si="2561"/>
        <v>129</v>
      </c>
      <c r="I1295" s="5">
        <f t="shared" si="2561"/>
        <v>117</v>
      </c>
      <c r="J1295" s="8">
        <f t="shared" si="2558"/>
        <v>0.23167301009432398</v>
      </c>
      <c r="K1295" s="5">
        <f t="shared" si="2552"/>
        <v>0</v>
      </c>
      <c r="L1295" s="8">
        <f t="shared" si="2553"/>
        <v>0</v>
      </c>
      <c r="M1295" s="8">
        <f t="shared" si="2557"/>
        <v>8.052873704585453</v>
      </c>
      <c r="N1295" s="5">
        <v>1746</v>
      </c>
      <c r="O1295" s="18">
        <v>55</v>
      </c>
    </row>
    <row r="1296" spans="1:15" x14ac:dyDescent="0.2">
      <c r="A1296" s="5" t="s">
        <v>24</v>
      </c>
      <c r="B1296" s="13">
        <v>682986</v>
      </c>
      <c r="C1296" s="6">
        <f t="shared" si="2562"/>
        <v>44039</v>
      </c>
      <c r="D1296" s="5">
        <f t="shared" si="2560"/>
        <v>1</v>
      </c>
      <c r="E1296" s="13">
        <f t="shared" si="2554"/>
        <v>3.8571428571428572</v>
      </c>
      <c r="F1296" s="13">
        <f t="shared" si="2555"/>
        <v>4.4000000000000004</v>
      </c>
      <c r="G1296" s="13">
        <f t="shared" si="2546"/>
        <v>255.78855203474157</v>
      </c>
      <c r="H1296" s="5">
        <f t="shared" si="2561"/>
        <v>130</v>
      </c>
      <c r="I1296" s="5">
        <f t="shared" si="2561"/>
        <v>118</v>
      </c>
      <c r="J1296" s="8">
        <f t="shared" si="2558"/>
        <v>0.22288261515601782</v>
      </c>
      <c r="K1296" s="5">
        <f t="shared" si="2552"/>
        <v>0</v>
      </c>
      <c r="L1296" s="8">
        <f t="shared" si="2553"/>
        <v>0</v>
      </c>
      <c r="M1296" s="8">
        <f t="shared" si="2557"/>
        <v>8.052873704585453</v>
      </c>
      <c r="N1296" s="5">
        <v>1747</v>
      </c>
      <c r="O1296" s="18">
        <v>55</v>
      </c>
    </row>
    <row r="1297" spans="1:15" x14ac:dyDescent="0.2">
      <c r="A1297" s="5" t="s">
        <v>24</v>
      </c>
      <c r="B1297" s="13">
        <v>682986</v>
      </c>
      <c r="C1297" s="6">
        <f t="shared" si="2562"/>
        <v>44040</v>
      </c>
      <c r="D1297" s="5">
        <f t="shared" si="2560"/>
        <v>5</v>
      </c>
      <c r="E1297" s="13">
        <f t="shared" si="2554"/>
        <v>4.4285714285714288</v>
      </c>
      <c r="F1297" s="13">
        <f t="shared" si="2555"/>
        <v>5</v>
      </c>
      <c r="G1297" s="13">
        <f t="shared" si="2546"/>
        <v>256.52063146243114</v>
      </c>
      <c r="H1297" s="5">
        <f t="shared" si="2561"/>
        <v>131</v>
      </c>
      <c r="I1297" s="5">
        <f t="shared" si="2561"/>
        <v>119</v>
      </c>
      <c r="J1297" s="8">
        <f t="shared" si="2558"/>
        <v>0.25533316860225685</v>
      </c>
      <c r="K1297" s="5">
        <f t="shared" si="2552"/>
        <v>0</v>
      </c>
      <c r="L1297" s="8">
        <f t="shared" si="2553"/>
        <v>0</v>
      </c>
      <c r="M1297" s="8">
        <f t="shared" si="2557"/>
        <v>8.052873704585453</v>
      </c>
      <c r="N1297" s="5">
        <v>1752</v>
      </c>
      <c r="O1297" s="18">
        <v>55</v>
      </c>
    </row>
    <row r="1298" spans="1:15" x14ac:dyDescent="0.2">
      <c r="A1298" s="5" t="s">
        <v>24</v>
      </c>
      <c r="B1298" s="13">
        <v>682986</v>
      </c>
      <c r="C1298" s="6">
        <f t="shared" si="2562"/>
        <v>44041</v>
      </c>
      <c r="D1298" s="5">
        <f t="shared" si="2560"/>
        <v>6</v>
      </c>
      <c r="E1298" s="13">
        <f t="shared" si="2554"/>
        <v>4.7142857142857144</v>
      </c>
      <c r="F1298" s="13">
        <f t="shared" si="2555"/>
        <v>5</v>
      </c>
      <c r="G1298" s="13">
        <f t="shared" si="2546"/>
        <v>257.39912677565866</v>
      </c>
      <c r="H1298" s="5">
        <f t="shared" si="2561"/>
        <v>132</v>
      </c>
      <c r="I1298" s="5">
        <f t="shared" si="2561"/>
        <v>120</v>
      </c>
      <c r="J1298" s="8">
        <f t="shared" si="2558"/>
        <v>0.27111403220506081</v>
      </c>
      <c r="K1298" s="5">
        <f t="shared" si="2552"/>
        <v>0</v>
      </c>
      <c r="L1298" s="8">
        <f t="shared" si="2553"/>
        <v>0</v>
      </c>
      <c r="M1298" s="8">
        <f t="shared" si="2557"/>
        <v>8.052873704585453</v>
      </c>
      <c r="N1298" s="5">
        <v>1758</v>
      </c>
      <c r="O1298" s="18">
        <v>55</v>
      </c>
    </row>
    <row r="1299" spans="1:15" x14ac:dyDescent="0.2">
      <c r="A1299" s="5" t="s">
        <v>24</v>
      </c>
      <c r="B1299" s="13">
        <v>682986</v>
      </c>
      <c r="C1299" s="6">
        <f t="shared" si="2562"/>
        <v>44042</v>
      </c>
      <c r="D1299" s="5">
        <f t="shared" si="2560"/>
        <v>5</v>
      </c>
      <c r="E1299" s="13">
        <f t="shared" si="2554"/>
        <v>5.1428571428571432</v>
      </c>
      <c r="F1299" s="13">
        <f t="shared" si="2555"/>
        <v>4.2</v>
      </c>
      <c r="G1299" s="13">
        <f t="shared" ref="G1299:G1362" si="2563">N1299/(B1299/100000)</f>
        <v>258.13120620334826</v>
      </c>
      <c r="H1299" s="5">
        <f t="shared" si="2561"/>
        <v>133</v>
      </c>
      <c r="I1299" s="5">
        <f t="shared" si="2561"/>
        <v>121</v>
      </c>
      <c r="J1299" s="8">
        <f t="shared" si="2558"/>
        <v>0.29496108152396561</v>
      </c>
      <c r="K1299" s="5">
        <f t="shared" si="2552"/>
        <v>0</v>
      </c>
      <c r="L1299" s="8">
        <f t="shared" si="2553"/>
        <v>0</v>
      </c>
      <c r="M1299" s="8">
        <f t="shared" si="2557"/>
        <v>8.052873704585453</v>
      </c>
      <c r="N1299" s="5">
        <v>1763</v>
      </c>
      <c r="O1299" s="18">
        <v>55</v>
      </c>
    </row>
    <row r="1300" spans="1:15" x14ac:dyDescent="0.2">
      <c r="A1300" s="5" t="s">
        <v>24</v>
      </c>
      <c r="B1300" s="13">
        <v>682986</v>
      </c>
      <c r="C1300" s="6">
        <f t="shared" si="2562"/>
        <v>44043</v>
      </c>
      <c r="D1300" s="5">
        <f t="shared" si="2560"/>
        <v>11</v>
      </c>
      <c r="E1300" s="13">
        <f t="shared" si="2554"/>
        <v>5.8571428571428568</v>
      </c>
      <c r="F1300" s="13">
        <f t="shared" si="2555"/>
        <v>5.6</v>
      </c>
      <c r="G1300" s="13">
        <f t="shared" si="2563"/>
        <v>259.74178094426532</v>
      </c>
      <c r="H1300" s="5">
        <f t="shared" si="2561"/>
        <v>134</v>
      </c>
      <c r="I1300" s="5">
        <f t="shared" si="2561"/>
        <v>122</v>
      </c>
      <c r="J1300" s="8">
        <f t="shared" si="2558"/>
        <v>0.33493995588595699</v>
      </c>
      <c r="K1300" s="5">
        <f t="shared" si="2552"/>
        <v>1</v>
      </c>
      <c r="L1300" s="8">
        <f t="shared" si="2553"/>
        <v>0.14285714285714285</v>
      </c>
      <c r="M1300" s="8">
        <f t="shared" si="2557"/>
        <v>8.1992895901233691</v>
      </c>
      <c r="N1300" s="5">
        <v>1774</v>
      </c>
      <c r="O1300" s="18">
        <v>56</v>
      </c>
    </row>
    <row r="1301" spans="1:15" x14ac:dyDescent="0.2">
      <c r="A1301" s="5" t="s">
        <v>24</v>
      </c>
      <c r="B1301" s="13">
        <v>682986</v>
      </c>
      <c r="C1301" s="6">
        <f t="shared" si="2562"/>
        <v>44044</v>
      </c>
      <c r="D1301" s="5">
        <f t="shared" si="2560"/>
        <v>7</v>
      </c>
      <c r="E1301" s="13">
        <f t="shared" si="2554"/>
        <v>5.5714285714285712</v>
      </c>
      <c r="F1301" s="13">
        <f t="shared" si="2555"/>
        <v>6.8</v>
      </c>
      <c r="G1301" s="13">
        <f t="shared" si="2563"/>
        <v>260.76669214303075</v>
      </c>
      <c r="H1301" s="5">
        <f t="shared" si="2561"/>
        <v>135</v>
      </c>
      <c r="I1301" s="5">
        <f t="shared" si="2561"/>
        <v>123</v>
      </c>
      <c r="J1301" s="8">
        <f t="shared" si="2558"/>
        <v>0.31753786028334141</v>
      </c>
      <c r="K1301" s="5">
        <f t="shared" si="2552"/>
        <v>0</v>
      </c>
      <c r="L1301" s="8">
        <f t="shared" si="2553"/>
        <v>0.14285714285714285</v>
      </c>
      <c r="M1301" s="8">
        <f t="shared" si="2557"/>
        <v>8.1992895901233691</v>
      </c>
      <c r="N1301" s="5">
        <v>1781</v>
      </c>
      <c r="O1301" s="18">
        <v>56</v>
      </c>
    </row>
    <row r="1302" spans="1:15" x14ac:dyDescent="0.2">
      <c r="A1302" s="5" t="s">
        <v>24</v>
      </c>
      <c r="B1302" s="13">
        <v>682986</v>
      </c>
      <c r="C1302" s="6">
        <f t="shared" si="2562"/>
        <v>44045</v>
      </c>
      <c r="D1302" s="5">
        <f t="shared" si="2560"/>
        <v>1</v>
      </c>
      <c r="E1302" s="13">
        <f t="shared" si="2554"/>
        <v>5.1428571428571432</v>
      </c>
      <c r="F1302" s="13">
        <f t="shared" si="2555"/>
        <v>6</v>
      </c>
      <c r="G1302" s="13">
        <f t="shared" si="2563"/>
        <v>260.91310802856867</v>
      </c>
      <c r="H1302" s="5">
        <f t="shared" ref="H1302:I1317" si="2564">H1301+1</f>
        <v>136</v>
      </c>
      <c r="I1302" s="5">
        <f t="shared" si="2564"/>
        <v>124</v>
      </c>
      <c r="J1302" s="8">
        <f t="shared" si="2558"/>
        <v>0.29218407596785978</v>
      </c>
      <c r="K1302" s="5">
        <f t="shared" si="2552"/>
        <v>0</v>
      </c>
      <c r="L1302" s="8">
        <f t="shared" si="2553"/>
        <v>0.14285714285714285</v>
      </c>
      <c r="M1302" s="8">
        <f t="shared" si="2557"/>
        <v>8.1992895901233691</v>
      </c>
      <c r="N1302" s="5">
        <v>1782</v>
      </c>
      <c r="O1302" s="18">
        <v>56</v>
      </c>
    </row>
    <row r="1303" spans="1:15" x14ac:dyDescent="0.2">
      <c r="A1303" s="5" t="s">
        <v>24</v>
      </c>
      <c r="B1303" s="13">
        <v>682986</v>
      </c>
      <c r="C1303" s="6">
        <f t="shared" si="2562"/>
        <v>44046</v>
      </c>
      <c r="D1303" s="5">
        <f t="shared" si="2560"/>
        <v>0</v>
      </c>
      <c r="E1303" s="13">
        <f t="shared" si="2554"/>
        <v>5</v>
      </c>
      <c r="F1303" s="13">
        <f t="shared" si="2555"/>
        <v>4.8</v>
      </c>
      <c r="G1303" s="13">
        <f t="shared" si="2563"/>
        <v>260.91310802856867</v>
      </c>
      <c r="H1303" s="5">
        <f t="shared" si="2564"/>
        <v>137</v>
      </c>
      <c r="I1303" s="5">
        <f t="shared" si="2564"/>
        <v>125</v>
      </c>
      <c r="J1303" s="8">
        <f t="shared" si="2558"/>
        <v>0.28324026867362628</v>
      </c>
      <c r="K1303" s="5">
        <f t="shared" ref="K1303:K1366" si="2565">O1303-O1302</f>
        <v>0</v>
      </c>
      <c r="L1303" s="8">
        <f t="shared" si="2553"/>
        <v>0.14285714285714285</v>
      </c>
      <c r="M1303" s="8">
        <f t="shared" si="2557"/>
        <v>8.1992895901233691</v>
      </c>
      <c r="N1303" s="5">
        <v>1782</v>
      </c>
      <c r="O1303" s="18">
        <v>56</v>
      </c>
    </row>
    <row r="1304" spans="1:15" x14ac:dyDescent="0.2">
      <c r="A1304" s="5" t="s">
        <v>24</v>
      </c>
      <c r="B1304" s="13">
        <v>682986</v>
      </c>
      <c r="C1304" s="6">
        <f t="shared" si="2562"/>
        <v>44047</v>
      </c>
      <c r="D1304" s="5">
        <f t="shared" si="2560"/>
        <v>5</v>
      </c>
      <c r="E1304" s="13">
        <f t="shared" si="2554"/>
        <v>5</v>
      </c>
      <c r="F1304" s="13">
        <f t="shared" si="2555"/>
        <v>4.8</v>
      </c>
      <c r="G1304" s="13">
        <f t="shared" si="2563"/>
        <v>261.64518745625827</v>
      </c>
      <c r="H1304" s="5">
        <f t="shared" si="2564"/>
        <v>138</v>
      </c>
      <c r="I1304" s="5">
        <f t="shared" si="2564"/>
        <v>126</v>
      </c>
      <c r="J1304" s="8">
        <f t="shared" si="2558"/>
        <v>0.2824402840542285</v>
      </c>
      <c r="K1304" s="5">
        <f t="shared" si="2565"/>
        <v>0</v>
      </c>
      <c r="L1304" s="8">
        <f t="shared" si="2553"/>
        <v>0.14285714285714285</v>
      </c>
      <c r="M1304" s="8">
        <f t="shared" si="2557"/>
        <v>8.1992895901233691</v>
      </c>
      <c r="N1304" s="5">
        <v>1787</v>
      </c>
      <c r="O1304" s="18">
        <v>56</v>
      </c>
    </row>
    <row r="1305" spans="1:15" x14ac:dyDescent="0.2">
      <c r="A1305" s="5" t="s">
        <v>24</v>
      </c>
      <c r="B1305" s="13">
        <v>682986</v>
      </c>
      <c r="C1305" s="6">
        <f t="shared" si="2562"/>
        <v>44048</v>
      </c>
      <c r="D1305" s="5">
        <f t="shared" si="2560"/>
        <v>3</v>
      </c>
      <c r="E1305" s="13">
        <f t="shared" si="2554"/>
        <v>4.5714285714285712</v>
      </c>
      <c r="F1305" s="13">
        <f t="shared" si="2555"/>
        <v>3.2</v>
      </c>
      <c r="G1305" s="13">
        <f t="shared" si="2563"/>
        <v>262.08443511287203</v>
      </c>
      <c r="H1305" s="5">
        <f t="shared" si="2564"/>
        <v>139</v>
      </c>
      <c r="I1305" s="5">
        <f t="shared" si="2564"/>
        <v>127</v>
      </c>
      <c r="J1305" s="8">
        <f t="shared" si="2558"/>
        <v>0.25750382232236257</v>
      </c>
      <c r="K1305" s="5">
        <f t="shared" si="2565"/>
        <v>0</v>
      </c>
      <c r="L1305" s="8">
        <f t="shared" si="2553"/>
        <v>0.14285714285714285</v>
      </c>
      <c r="M1305" s="8">
        <f t="shared" si="2557"/>
        <v>8.1992895901233691</v>
      </c>
      <c r="N1305" s="5">
        <v>1790</v>
      </c>
      <c r="O1305" s="18">
        <v>56</v>
      </c>
    </row>
    <row r="1306" spans="1:15" x14ac:dyDescent="0.2">
      <c r="A1306" s="5" t="s">
        <v>24</v>
      </c>
      <c r="B1306" s="13">
        <v>682986</v>
      </c>
      <c r="C1306" s="6">
        <f t="shared" si="2562"/>
        <v>44049</v>
      </c>
      <c r="D1306" s="5">
        <f t="shared" si="2560"/>
        <v>2</v>
      </c>
      <c r="E1306" s="13">
        <f t="shared" si="2554"/>
        <v>4.1428571428571432</v>
      </c>
      <c r="F1306" s="13">
        <f t="shared" si="2555"/>
        <v>2.2000000000000002</v>
      </c>
      <c r="G1306" s="13">
        <f t="shared" si="2563"/>
        <v>262.37726688394781</v>
      </c>
      <c r="H1306" s="5">
        <f t="shared" si="2564"/>
        <v>140</v>
      </c>
      <c r="I1306" s="5">
        <f t="shared" si="2564"/>
        <v>128</v>
      </c>
      <c r="J1306" s="8">
        <f t="shared" si="2558"/>
        <v>0.23276346416245286</v>
      </c>
      <c r="K1306" s="5">
        <f t="shared" si="2565"/>
        <v>0</v>
      </c>
      <c r="L1306" s="8">
        <f t="shared" si="2553"/>
        <v>0.14285714285714285</v>
      </c>
      <c r="M1306" s="8">
        <f t="shared" si="2557"/>
        <v>8.1992895901233691</v>
      </c>
      <c r="N1306" s="5">
        <v>1792</v>
      </c>
      <c r="O1306" s="18">
        <v>56</v>
      </c>
    </row>
    <row r="1307" spans="1:15" x14ac:dyDescent="0.2">
      <c r="A1307" s="5" t="s">
        <v>24</v>
      </c>
      <c r="B1307" s="13">
        <v>682986</v>
      </c>
      <c r="C1307" s="6">
        <f t="shared" si="2562"/>
        <v>44050</v>
      </c>
      <c r="D1307" s="5">
        <f t="shared" si="2560"/>
        <v>6</v>
      </c>
      <c r="E1307" s="13">
        <f t="shared" si="2554"/>
        <v>3.4285714285714284</v>
      </c>
      <c r="F1307" s="13">
        <f t="shared" si="2555"/>
        <v>3.2</v>
      </c>
      <c r="G1307" s="13">
        <f t="shared" si="2563"/>
        <v>263.25576219717533</v>
      </c>
      <c r="H1307" s="5">
        <f t="shared" si="2564"/>
        <v>141</v>
      </c>
      <c r="I1307" s="5">
        <f t="shared" si="2564"/>
        <v>129</v>
      </c>
      <c r="J1307" s="8">
        <f t="shared" si="2558"/>
        <v>0.19218449711723254</v>
      </c>
      <c r="K1307" s="5">
        <f t="shared" si="2565"/>
        <v>0</v>
      </c>
      <c r="L1307" s="8">
        <f t="shared" si="2553"/>
        <v>0</v>
      </c>
      <c r="M1307" s="8">
        <f t="shared" si="2557"/>
        <v>8.1992895901233691</v>
      </c>
      <c r="N1307" s="5">
        <v>1798</v>
      </c>
      <c r="O1307" s="18">
        <v>56</v>
      </c>
    </row>
    <row r="1308" spans="1:15" x14ac:dyDescent="0.2">
      <c r="A1308" s="5" t="s">
        <v>24</v>
      </c>
      <c r="B1308" s="13">
        <v>682986</v>
      </c>
      <c r="C1308" s="6">
        <f t="shared" si="2562"/>
        <v>44051</v>
      </c>
      <c r="D1308" s="5">
        <f t="shared" si="2560"/>
        <v>2</v>
      </c>
      <c r="E1308" s="13">
        <f t="shared" si="2554"/>
        <v>2.7142857142857144</v>
      </c>
      <c r="F1308" s="13">
        <f t="shared" si="2555"/>
        <v>3.6</v>
      </c>
      <c r="G1308" s="13">
        <f t="shared" si="2563"/>
        <v>263.54859396825117</v>
      </c>
      <c r="H1308" s="5">
        <f t="shared" si="2564"/>
        <v>142</v>
      </c>
      <c r="I1308" s="5">
        <f t="shared" si="2564"/>
        <v>130</v>
      </c>
      <c r="J1308" s="8">
        <f t="shared" si="2558"/>
        <v>0.15185421994884912</v>
      </c>
      <c r="K1308" s="5">
        <f t="shared" si="2565"/>
        <v>0</v>
      </c>
      <c r="L1308" s="8">
        <f t="shared" si="2553"/>
        <v>0</v>
      </c>
      <c r="M1308" s="8">
        <f t="shared" si="2557"/>
        <v>8.1992895901233691</v>
      </c>
      <c r="N1308" s="5">
        <v>1800</v>
      </c>
      <c r="O1308" s="18">
        <v>56</v>
      </c>
    </row>
    <row r="1309" spans="1:15" x14ac:dyDescent="0.2">
      <c r="A1309" s="5" t="s">
        <v>24</v>
      </c>
      <c r="B1309" s="13">
        <v>682986</v>
      </c>
      <c r="C1309" s="6">
        <f t="shared" si="2562"/>
        <v>44052</v>
      </c>
      <c r="D1309" s="5">
        <f t="shared" si="2560"/>
        <v>3</v>
      </c>
      <c r="E1309" s="13">
        <f t="shared" si="2554"/>
        <v>3</v>
      </c>
      <c r="F1309" s="13">
        <f t="shared" si="2555"/>
        <v>3.2</v>
      </c>
      <c r="G1309" s="13">
        <f t="shared" si="2563"/>
        <v>263.98784162486493</v>
      </c>
      <c r="H1309" s="5">
        <f t="shared" si="2564"/>
        <v>143</v>
      </c>
      <c r="I1309" s="5">
        <f t="shared" si="2564"/>
        <v>131</v>
      </c>
      <c r="J1309" s="8">
        <f t="shared" si="2558"/>
        <v>0.16758439071103665</v>
      </c>
      <c r="K1309" s="5">
        <f t="shared" si="2565"/>
        <v>0</v>
      </c>
      <c r="L1309" s="8">
        <f t="shared" si="2553"/>
        <v>0</v>
      </c>
      <c r="M1309" s="8">
        <f t="shared" si="2557"/>
        <v>8.1992895901233691</v>
      </c>
      <c r="N1309" s="5">
        <v>1803</v>
      </c>
      <c r="O1309" s="18">
        <v>56</v>
      </c>
    </row>
    <row r="1310" spans="1:15" x14ac:dyDescent="0.2">
      <c r="A1310" s="5" t="s">
        <v>24</v>
      </c>
      <c r="B1310" s="13">
        <v>682986</v>
      </c>
      <c r="C1310" s="6">
        <f t="shared" si="2562"/>
        <v>44053</v>
      </c>
      <c r="D1310" s="5">
        <f t="shared" si="2560"/>
        <v>1</v>
      </c>
      <c r="E1310" s="13">
        <f t="shared" si="2554"/>
        <v>3.1428571428571428</v>
      </c>
      <c r="F1310" s="13">
        <f t="shared" si="2555"/>
        <v>2.8</v>
      </c>
      <c r="G1310" s="13">
        <f t="shared" si="2563"/>
        <v>264.13425751040285</v>
      </c>
      <c r="H1310" s="5">
        <f t="shared" si="2564"/>
        <v>144</v>
      </c>
      <c r="I1310" s="5">
        <f t="shared" si="2564"/>
        <v>132</v>
      </c>
      <c r="J1310" s="8">
        <f t="shared" si="2558"/>
        <v>0.17527087316762269</v>
      </c>
      <c r="K1310" s="5">
        <f t="shared" si="2565"/>
        <v>0</v>
      </c>
      <c r="L1310" s="8">
        <f t="shared" si="2553"/>
        <v>0</v>
      </c>
      <c r="M1310" s="8">
        <f t="shared" si="2557"/>
        <v>8.1992895901233691</v>
      </c>
      <c r="N1310" s="5">
        <v>1804</v>
      </c>
      <c r="O1310" s="18">
        <v>56</v>
      </c>
    </row>
    <row r="1311" spans="1:15" x14ac:dyDescent="0.2">
      <c r="A1311" s="5" t="s">
        <v>24</v>
      </c>
      <c r="B1311" s="13">
        <v>682986</v>
      </c>
      <c r="C1311" s="6">
        <f t="shared" si="2562"/>
        <v>44054</v>
      </c>
      <c r="D1311" s="5">
        <f t="shared" si="2560"/>
        <v>5</v>
      </c>
      <c r="E1311" s="13">
        <f t="shared" si="2554"/>
        <v>3.1428571428571428</v>
      </c>
      <c r="F1311" s="13">
        <f t="shared" si="2555"/>
        <v>3.4</v>
      </c>
      <c r="G1311" s="13">
        <f t="shared" si="2563"/>
        <v>264.86633693809245</v>
      </c>
      <c r="H1311" s="5">
        <f t="shared" si="2564"/>
        <v>145</v>
      </c>
      <c r="I1311" s="5">
        <f t="shared" si="2564"/>
        <v>133</v>
      </c>
      <c r="J1311" s="8">
        <f t="shared" si="2558"/>
        <v>0.17496421186575473</v>
      </c>
      <c r="K1311" s="5">
        <f t="shared" si="2565"/>
        <v>0</v>
      </c>
      <c r="L1311" s="8">
        <f t="shared" ref="L1311:L1374" si="2566">SUM(K1305:K1311)/7</f>
        <v>0</v>
      </c>
      <c r="M1311" s="8">
        <f t="shared" si="2557"/>
        <v>8.1992895901233691</v>
      </c>
      <c r="N1311" s="5">
        <v>1809</v>
      </c>
      <c r="O1311" s="18">
        <v>56</v>
      </c>
    </row>
    <row r="1312" spans="1:15" x14ac:dyDescent="0.2">
      <c r="A1312" s="5" t="s">
        <v>24</v>
      </c>
      <c r="B1312" s="13">
        <v>682986</v>
      </c>
      <c r="C1312" s="6">
        <f t="shared" si="2562"/>
        <v>44055</v>
      </c>
      <c r="D1312" s="5">
        <f t="shared" si="2560"/>
        <v>10</v>
      </c>
      <c r="E1312" s="13">
        <f t="shared" ref="E1312:E1375" si="2567">SUM(D1306:D1312)/7</f>
        <v>4.1428571428571432</v>
      </c>
      <c r="F1312" s="13">
        <f t="shared" ref="F1312:F1375" si="2568">SUM(D1308:D1312)/5</f>
        <v>4.2</v>
      </c>
      <c r="G1312" s="13">
        <f t="shared" si="2563"/>
        <v>266.33049579347158</v>
      </c>
      <c r="H1312" s="5">
        <f t="shared" si="2564"/>
        <v>146</v>
      </c>
      <c r="I1312" s="5">
        <f t="shared" si="2564"/>
        <v>134</v>
      </c>
      <c r="J1312" s="8">
        <f t="shared" si="2558"/>
        <v>0.23023181962527789</v>
      </c>
      <c r="K1312" s="5">
        <f t="shared" si="2565"/>
        <v>0</v>
      </c>
      <c r="L1312" s="8">
        <f t="shared" si="2566"/>
        <v>0</v>
      </c>
      <c r="M1312" s="8">
        <f t="shared" si="2557"/>
        <v>8.1992895901233691</v>
      </c>
      <c r="N1312" s="5">
        <v>1819</v>
      </c>
      <c r="O1312" s="18">
        <v>56</v>
      </c>
    </row>
    <row r="1313" spans="1:15" x14ac:dyDescent="0.2">
      <c r="A1313" s="5" t="s">
        <v>24</v>
      </c>
      <c r="B1313" s="13">
        <v>682986</v>
      </c>
      <c r="C1313" s="6">
        <f t="shared" si="2562"/>
        <v>44056</v>
      </c>
      <c r="D1313" s="5">
        <f t="shared" si="2560"/>
        <v>3</v>
      </c>
      <c r="E1313" s="13">
        <f t="shared" si="2567"/>
        <v>4.2857142857142856</v>
      </c>
      <c r="F1313" s="13">
        <f t="shared" si="2568"/>
        <v>4.4000000000000004</v>
      </c>
      <c r="G1313" s="13">
        <f t="shared" si="2563"/>
        <v>266.76974345008534</v>
      </c>
      <c r="H1313" s="5">
        <f t="shared" si="2564"/>
        <v>147</v>
      </c>
      <c r="I1313" s="5">
        <f t="shared" si="2564"/>
        <v>135</v>
      </c>
      <c r="J1313" s="8">
        <f t="shared" si="2558"/>
        <v>0.23762376237623761</v>
      </c>
      <c r="K1313" s="5">
        <f t="shared" si="2565"/>
        <v>0</v>
      </c>
      <c r="L1313" s="8">
        <f t="shared" si="2566"/>
        <v>0</v>
      </c>
      <c r="M1313" s="8">
        <f t="shared" si="2557"/>
        <v>8.1992895901233691</v>
      </c>
      <c r="N1313" s="5">
        <v>1822</v>
      </c>
      <c r="O1313" s="18">
        <v>56</v>
      </c>
    </row>
    <row r="1314" spans="1:15" x14ac:dyDescent="0.2">
      <c r="A1314" s="5" t="s">
        <v>24</v>
      </c>
      <c r="B1314" s="13">
        <v>682986</v>
      </c>
      <c r="C1314" s="6">
        <f t="shared" si="2562"/>
        <v>44057</v>
      </c>
      <c r="D1314" s="5">
        <f t="shared" si="2560"/>
        <v>6</v>
      </c>
      <c r="E1314" s="13">
        <f t="shared" si="2567"/>
        <v>4.2857142857142856</v>
      </c>
      <c r="F1314" s="13">
        <f t="shared" si="2568"/>
        <v>5</v>
      </c>
      <c r="G1314" s="13">
        <f t="shared" si="2563"/>
        <v>267.64823876331286</v>
      </c>
      <c r="H1314" s="5">
        <f t="shared" si="2564"/>
        <v>148</v>
      </c>
      <c r="I1314" s="5">
        <f t="shared" si="2564"/>
        <v>136</v>
      </c>
      <c r="J1314" s="8">
        <f t="shared" si="2558"/>
        <v>0.23706045041485577</v>
      </c>
      <c r="K1314" s="5">
        <f t="shared" si="2565"/>
        <v>0</v>
      </c>
      <c r="L1314" s="8">
        <f t="shared" si="2566"/>
        <v>0</v>
      </c>
      <c r="M1314" s="8">
        <f t="shared" si="2557"/>
        <v>8.1992895901233691</v>
      </c>
      <c r="N1314" s="5">
        <v>1828</v>
      </c>
      <c r="O1314" s="18">
        <v>56</v>
      </c>
    </row>
    <row r="1315" spans="1:15" x14ac:dyDescent="0.2">
      <c r="A1315" s="5" t="s">
        <v>24</v>
      </c>
      <c r="B1315" s="13">
        <v>682986</v>
      </c>
      <c r="C1315" s="6">
        <f t="shared" si="2562"/>
        <v>44058</v>
      </c>
      <c r="D1315" s="5">
        <f t="shared" si="2560"/>
        <v>7</v>
      </c>
      <c r="E1315" s="13">
        <f t="shared" si="2567"/>
        <v>5</v>
      </c>
      <c r="F1315" s="13">
        <f t="shared" si="2568"/>
        <v>6.2</v>
      </c>
      <c r="G1315" s="13">
        <f t="shared" si="2563"/>
        <v>268.6731499620783</v>
      </c>
      <c r="H1315" s="5">
        <f t="shared" si="2564"/>
        <v>149</v>
      </c>
      <c r="I1315" s="5">
        <f t="shared" si="2564"/>
        <v>137</v>
      </c>
      <c r="J1315" s="8">
        <f t="shared" si="2558"/>
        <v>0.27591643673630273</v>
      </c>
      <c r="K1315" s="5">
        <f t="shared" si="2565"/>
        <v>0</v>
      </c>
      <c r="L1315" s="8">
        <f t="shared" si="2566"/>
        <v>0</v>
      </c>
      <c r="M1315" s="8">
        <f t="shared" si="2557"/>
        <v>8.1992895901233691</v>
      </c>
      <c r="N1315" s="5">
        <v>1835</v>
      </c>
      <c r="O1315" s="18">
        <v>56</v>
      </c>
    </row>
    <row r="1316" spans="1:15" x14ac:dyDescent="0.2">
      <c r="A1316" s="5" t="s">
        <v>24</v>
      </c>
      <c r="B1316" s="13">
        <v>682986</v>
      </c>
      <c r="C1316" s="6">
        <f t="shared" si="2562"/>
        <v>44059</v>
      </c>
      <c r="D1316" s="5">
        <f t="shared" si="2560"/>
        <v>6</v>
      </c>
      <c r="E1316" s="13">
        <f t="shared" si="2567"/>
        <v>5.4285714285714288</v>
      </c>
      <c r="F1316" s="13">
        <f t="shared" si="2568"/>
        <v>6.4</v>
      </c>
      <c r="G1316" s="13">
        <f t="shared" si="2563"/>
        <v>269.55164527530582</v>
      </c>
      <c r="H1316" s="5">
        <f t="shared" si="2564"/>
        <v>150</v>
      </c>
      <c r="I1316" s="5">
        <f t="shared" si="2564"/>
        <v>138</v>
      </c>
      <c r="J1316" s="8">
        <f t="shared" si="2558"/>
        <v>0.29874213836477992</v>
      </c>
      <c r="K1316" s="5">
        <f t="shared" si="2565"/>
        <v>0</v>
      </c>
      <c r="L1316" s="8">
        <f t="shared" si="2566"/>
        <v>0</v>
      </c>
      <c r="M1316" s="8">
        <f t="shared" si="2557"/>
        <v>8.1992895901233691</v>
      </c>
      <c r="N1316" s="5">
        <v>1841</v>
      </c>
      <c r="O1316" s="18">
        <v>56</v>
      </c>
    </row>
    <row r="1317" spans="1:15" x14ac:dyDescent="0.2">
      <c r="A1317" s="5" t="s">
        <v>24</v>
      </c>
      <c r="B1317" s="13">
        <v>682986</v>
      </c>
      <c r="C1317" s="6">
        <f t="shared" si="2562"/>
        <v>44060</v>
      </c>
      <c r="D1317" s="5">
        <f t="shared" si="2560"/>
        <v>4</v>
      </c>
      <c r="E1317" s="13">
        <f t="shared" si="2567"/>
        <v>5.8571428571428568</v>
      </c>
      <c r="F1317" s="13">
        <f t="shared" si="2568"/>
        <v>5.2</v>
      </c>
      <c r="G1317" s="13">
        <f t="shared" si="2563"/>
        <v>270.13730881745744</v>
      </c>
      <c r="H1317" s="5">
        <f t="shared" si="2564"/>
        <v>151</v>
      </c>
      <c r="I1317" s="5">
        <f t="shared" si="2564"/>
        <v>139</v>
      </c>
      <c r="J1317" s="8">
        <f t="shared" si="2558"/>
        <v>0.32136698542091235</v>
      </c>
      <c r="K1317" s="5">
        <f t="shared" si="2565"/>
        <v>0</v>
      </c>
      <c r="L1317" s="8">
        <f t="shared" si="2566"/>
        <v>0</v>
      </c>
      <c r="M1317" s="8">
        <f t="shared" si="2557"/>
        <v>8.1992895901233691</v>
      </c>
      <c r="N1317" s="5">
        <v>1845</v>
      </c>
      <c r="O1317" s="18">
        <v>56</v>
      </c>
    </row>
    <row r="1318" spans="1:15" x14ac:dyDescent="0.2">
      <c r="A1318" s="5" t="s">
        <v>24</v>
      </c>
      <c r="B1318" s="13">
        <v>682986</v>
      </c>
      <c r="C1318" s="6">
        <f t="shared" si="2562"/>
        <v>44061</v>
      </c>
      <c r="D1318" s="5">
        <f t="shared" si="2560"/>
        <v>6</v>
      </c>
      <c r="E1318" s="13">
        <f t="shared" si="2567"/>
        <v>6</v>
      </c>
      <c r="F1318" s="13">
        <f t="shared" si="2568"/>
        <v>5.8</v>
      </c>
      <c r="G1318" s="13">
        <f t="shared" si="2563"/>
        <v>271.01580413068496</v>
      </c>
      <c r="H1318" s="5">
        <f t="shared" ref="H1318:I1333" si="2569">H1317+1</f>
        <v>152</v>
      </c>
      <c r="I1318" s="5">
        <f t="shared" si="2569"/>
        <v>140</v>
      </c>
      <c r="J1318" s="8">
        <f t="shared" si="2558"/>
        <v>0.32815063676849754</v>
      </c>
      <c r="K1318" s="5">
        <f t="shared" si="2565"/>
        <v>0</v>
      </c>
      <c r="L1318" s="8">
        <f t="shared" si="2566"/>
        <v>0</v>
      </c>
      <c r="M1318" s="8">
        <f t="shared" si="2557"/>
        <v>8.1992895901233691</v>
      </c>
      <c r="N1318" s="5">
        <v>1851</v>
      </c>
      <c r="O1318" s="18">
        <v>56</v>
      </c>
    </row>
    <row r="1319" spans="1:15" x14ac:dyDescent="0.2">
      <c r="A1319" s="5" t="s">
        <v>24</v>
      </c>
      <c r="B1319" s="13">
        <v>682986</v>
      </c>
      <c r="C1319" s="6">
        <f t="shared" si="2562"/>
        <v>44062</v>
      </c>
      <c r="D1319" s="5">
        <f t="shared" si="2560"/>
        <v>14</v>
      </c>
      <c r="E1319" s="13">
        <f t="shared" si="2567"/>
        <v>6.5714285714285712</v>
      </c>
      <c r="F1319" s="13">
        <f t="shared" si="2568"/>
        <v>7.4</v>
      </c>
      <c r="G1319" s="13">
        <f t="shared" si="2563"/>
        <v>273.06562652821583</v>
      </c>
      <c r="H1319" s="5">
        <f t="shared" si="2569"/>
        <v>153</v>
      </c>
      <c r="I1319" s="5">
        <f t="shared" si="2569"/>
        <v>141</v>
      </c>
      <c r="J1319" s="8">
        <f t="shared" si="2558"/>
        <v>0.35822755237131065</v>
      </c>
      <c r="K1319" s="5">
        <f t="shared" si="2565"/>
        <v>0</v>
      </c>
      <c r="L1319" s="8">
        <f t="shared" si="2566"/>
        <v>0</v>
      </c>
      <c r="M1319" s="8">
        <f t="shared" si="2557"/>
        <v>8.1992895901233691</v>
      </c>
      <c r="N1319" s="5">
        <v>1865</v>
      </c>
      <c r="O1319" s="18">
        <v>56</v>
      </c>
    </row>
    <row r="1320" spans="1:15" x14ac:dyDescent="0.2">
      <c r="A1320" s="5" t="s">
        <v>24</v>
      </c>
      <c r="B1320" s="13">
        <v>682986</v>
      </c>
      <c r="C1320" s="6">
        <f t="shared" si="2562"/>
        <v>44063</v>
      </c>
      <c r="D1320" s="5">
        <f t="shared" si="2560"/>
        <v>12</v>
      </c>
      <c r="E1320" s="13">
        <f t="shared" si="2567"/>
        <v>7.8571428571428568</v>
      </c>
      <c r="F1320" s="13">
        <f t="shared" si="2568"/>
        <v>8.4</v>
      </c>
      <c r="G1320" s="13">
        <f t="shared" si="2563"/>
        <v>274.82261715467081</v>
      </c>
      <c r="H1320" s="5">
        <f t="shared" si="2569"/>
        <v>154</v>
      </c>
      <c r="I1320" s="5">
        <f t="shared" si="2569"/>
        <v>142</v>
      </c>
      <c r="J1320" s="8">
        <f t="shared" si="2558"/>
        <v>0.42678668425545119</v>
      </c>
      <c r="K1320" s="5">
        <f t="shared" si="2565"/>
        <v>0</v>
      </c>
      <c r="L1320" s="8">
        <f t="shared" si="2566"/>
        <v>0</v>
      </c>
      <c r="M1320" s="8">
        <f t="shared" si="2557"/>
        <v>8.1992895901233691</v>
      </c>
      <c r="N1320" s="5">
        <v>1877</v>
      </c>
      <c r="O1320" s="18">
        <v>56</v>
      </c>
    </row>
    <row r="1321" spans="1:15" x14ac:dyDescent="0.2">
      <c r="A1321" s="5" t="s">
        <v>24</v>
      </c>
      <c r="B1321" s="13">
        <v>682986</v>
      </c>
      <c r="C1321" s="6">
        <f t="shared" si="2562"/>
        <v>44064</v>
      </c>
      <c r="D1321" s="5">
        <f t="shared" si="2560"/>
        <v>8</v>
      </c>
      <c r="E1321" s="13">
        <f t="shared" si="2567"/>
        <v>8.1428571428571423</v>
      </c>
      <c r="F1321" s="13">
        <f t="shared" si="2568"/>
        <v>8.8000000000000007</v>
      </c>
      <c r="G1321" s="13">
        <f t="shared" si="2563"/>
        <v>275.99394423897417</v>
      </c>
      <c r="H1321" s="5">
        <f t="shared" si="2569"/>
        <v>155</v>
      </c>
      <c r="I1321" s="5">
        <f t="shared" si="2569"/>
        <v>143</v>
      </c>
      <c r="J1321" s="8">
        <f t="shared" si="2558"/>
        <v>0.44042651831247098</v>
      </c>
      <c r="K1321" s="5">
        <f t="shared" si="2565"/>
        <v>0</v>
      </c>
      <c r="L1321" s="8">
        <f t="shared" si="2566"/>
        <v>0</v>
      </c>
      <c r="M1321" s="8">
        <f t="shared" si="2557"/>
        <v>8.1992895901233691</v>
      </c>
      <c r="N1321" s="5">
        <v>1885</v>
      </c>
      <c r="O1321" s="18">
        <v>56</v>
      </c>
    </row>
    <row r="1322" spans="1:15" x14ac:dyDescent="0.2">
      <c r="A1322" s="5" t="s">
        <v>24</v>
      </c>
      <c r="B1322" s="13">
        <v>682986</v>
      </c>
      <c r="C1322" s="6">
        <f t="shared" si="2562"/>
        <v>44065</v>
      </c>
      <c r="D1322" s="5">
        <f t="shared" si="2560"/>
        <v>8</v>
      </c>
      <c r="E1322" s="13">
        <f t="shared" si="2567"/>
        <v>8.2857142857142865</v>
      </c>
      <c r="F1322" s="13">
        <f t="shared" si="2568"/>
        <v>9.6</v>
      </c>
      <c r="G1322" s="13">
        <f t="shared" si="2563"/>
        <v>277.16527132327747</v>
      </c>
      <c r="H1322" s="5">
        <f t="shared" si="2569"/>
        <v>156</v>
      </c>
      <c r="I1322" s="5">
        <f t="shared" si="2569"/>
        <v>144</v>
      </c>
      <c r="J1322" s="8">
        <f t="shared" si="2558"/>
        <v>0.44618816832064012</v>
      </c>
      <c r="K1322" s="5">
        <f t="shared" si="2565"/>
        <v>0</v>
      </c>
      <c r="L1322" s="8">
        <f t="shared" si="2566"/>
        <v>0</v>
      </c>
      <c r="M1322" s="8">
        <f t="shared" si="2557"/>
        <v>8.1992895901233691</v>
      </c>
      <c r="N1322" s="5">
        <v>1893</v>
      </c>
      <c r="O1322" s="18">
        <v>56</v>
      </c>
    </row>
    <row r="1323" spans="1:15" x14ac:dyDescent="0.2">
      <c r="A1323" s="5" t="s">
        <v>24</v>
      </c>
      <c r="B1323" s="13">
        <v>682986</v>
      </c>
      <c r="C1323" s="6">
        <f t="shared" si="2562"/>
        <v>44066</v>
      </c>
      <c r="D1323" s="5">
        <f t="shared" si="2560"/>
        <v>7</v>
      </c>
      <c r="E1323" s="13">
        <f t="shared" si="2567"/>
        <v>8.4285714285714288</v>
      </c>
      <c r="F1323" s="13">
        <f t="shared" si="2568"/>
        <v>9.8000000000000007</v>
      </c>
      <c r="G1323" s="13">
        <f t="shared" si="2563"/>
        <v>278.1901825220429</v>
      </c>
      <c r="H1323" s="5">
        <f t="shared" si="2569"/>
        <v>157</v>
      </c>
      <c r="I1323" s="5">
        <f t="shared" si="2569"/>
        <v>145</v>
      </c>
      <c r="J1323" s="8">
        <f t="shared" si="2558"/>
        <v>0.45186490005361113</v>
      </c>
      <c r="K1323" s="5">
        <f t="shared" si="2565"/>
        <v>0</v>
      </c>
      <c r="L1323" s="8">
        <f t="shared" si="2566"/>
        <v>0</v>
      </c>
      <c r="M1323" s="8">
        <f t="shared" si="2557"/>
        <v>8.1992895901233691</v>
      </c>
      <c r="N1323" s="5">
        <v>1900</v>
      </c>
      <c r="O1323" s="18">
        <v>56</v>
      </c>
    </row>
    <row r="1324" spans="1:15" x14ac:dyDescent="0.2">
      <c r="A1324" s="5" t="s">
        <v>24</v>
      </c>
      <c r="B1324" s="13">
        <v>682986</v>
      </c>
      <c r="C1324" s="6">
        <f t="shared" si="2562"/>
        <v>44067</v>
      </c>
      <c r="D1324" s="5">
        <f t="shared" si="2560"/>
        <v>5</v>
      </c>
      <c r="E1324" s="13">
        <f t="shared" si="2567"/>
        <v>8.5714285714285712</v>
      </c>
      <c r="F1324" s="13">
        <f t="shared" si="2568"/>
        <v>8</v>
      </c>
      <c r="G1324" s="13">
        <f t="shared" si="2563"/>
        <v>278.9222619497325</v>
      </c>
      <c r="H1324" s="5">
        <f t="shared" si="2569"/>
        <v>158</v>
      </c>
      <c r="I1324" s="5">
        <f t="shared" si="2569"/>
        <v>146</v>
      </c>
      <c r="J1324" s="8">
        <f t="shared" si="2558"/>
        <v>0.45745654162854521</v>
      </c>
      <c r="K1324" s="5">
        <f t="shared" si="2565"/>
        <v>0</v>
      </c>
      <c r="L1324" s="8">
        <f t="shared" si="2566"/>
        <v>0</v>
      </c>
      <c r="M1324" s="8">
        <f t="shared" si="2557"/>
        <v>8.1992895901233691</v>
      </c>
      <c r="N1324" s="5">
        <v>1905</v>
      </c>
      <c r="O1324" s="18">
        <v>56</v>
      </c>
    </row>
    <row r="1325" spans="1:15" x14ac:dyDescent="0.2">
      <c r="A1325" s="5" t="s">
        <v>24</v>
      </c>
      <c r="B1325" s="13">
        <v>682986</v>
      </c>
      <c r="C1325" s="6">
        <f t="shared" si="2562"/>
        <v>44068</v>
      </c>
      <c r="D1325" s="5">
        <f t="shared" si="2560"/>
        <v>8</v>
      </c>
      <c r="E1325" s="13">
        <f t="shared" si="2567"/>
        <v>8.8571428571428577</v>
      </c>
      <c r="F1325" s="13">
        <f t="shared" si="2568"/>
        <v>7.2</v>
      </c>
      <c r="G1325" s="13">
        <f t="shared" si="2563"/>
        <v>280.09358903403586</v>
      </c>
      <c r="H1325" s="5">
        <f t="shared" si="2569"/>
        <v>159</v>
      </c>
      <c r="I1325" s="5">
        <f t="shared" si="2569"/>
        <v>147</v>
      </c>
      <c r="J1325" s="8">
        <f t="shared" si="2558"/>
        <v>0.47055251973284767</v>
      </c>
      <c r="K1325" s="5">
        <f t="shared" si="2565"/>
        <v>0</v>
      </c>
      <c r="L1325" s="8">
        <f t="shared" si="2566"/>
        <v>0</v>
      </c>
      <c r="M1325" s="8">
        <f t="shared" ref="M1325:M1461" si="2570">O1325/(B1325/100000)</f>
        <v>8.1992895901233691</v>
      </c>
      <c r="N1325" s="5">
        <v>1913</v>
      </c>
      <c r="O1325" s="18">
        <v>56</v>
      </c>
    </row>
    <row r="1326" spans="1:15" x14ac:dyDescent="0.2">
      <c r="A1326" s="5" t="s">
        <v>24</v>
      </c>
      <c r="B1326" s="13">
        <v>682986</v>
      </c>
      <c r="C1326" s="6">
        <f t="shared" si="2562"/>
        <v>44069</v>
      </c>
      <c r="D1326" s="5">
        <f t="shared" si="2560"/>
        <v>11</v>
      </c>
      <c r="E1326" s="13">
        <f t="shared" si="2567"/>
        <v>8.4285714285714288</v>
      </c>
      <c r="F1326" s="13">
        <f t="shared" si="2568"/>
        <v>7.8</v>
      </c>
      <c r="G1326" s="13">
        <f t="shared" si="2563"/>
        <v>281.70416377495292</v>
      </c>
      <c r="H1326" s="5">
        <f t="shared" si="2569"/>
        <v>160</v>
      </c>
      <c r="I1326" s="5">
        <f t="shared" si="2569"/>
        <v>148</v>
      </c>
      <c r="J1326" s="8">
        <f t="shared" si="2558"/>
        <v>0.44568665961625625</v>
      </c>
      <c r="K1326" s="5">
        <f t="shared" si="2565"/>
        <v>0</v>
      </c>
      <c r="L1326" s="8">
        <f t="shared" si="2566"/>
        <v>0</v>
      </c>
      <c r="M1326" s="8">
        <f t="shared" si="2570"/>
        <v>8.1992895901233691</v>
      </c>
      <c r="N1326" s="5">
        <v>1924</v>
      </c>
      <c r="O1326" s="18">
        <v>56</v>
      </c>
    </row>
    <row r="1327" spans="1:15" x14ac:dyDescent="0.2">
      <c r="A1327" s="5" t="s">
        <v>24</v>
      </c>
      <c r="B1327" s="13">
        <v>682986</v>
      </c>
      <c r="C1327" s="6">
        <f t="shared" si="2562"/>
        <v>44070</v>
      </c>
      <c r="D1327" s="5">
        <f t="shared" si="2560"/>
        <v>20</v>
      </c>
      <c r="E1327" s="13">
        <f t="shared" si="2567"/>
        <v>9.5714285714285712</v>
      </c>
      <c r="F1327" s="13">
        <f t="shared" si="2568"/>
        <v>10.199999999999999</v>
      </c>
      <c r="G1327" s="13">
        <f t="shared" si="2563"/>
        <v>284.63248148571125</v>
      </c>
      <c r="H1327" s="5">
        <f t="shared" si="2569"/>
        <v>161</v>
      </c>
      <c r="I1327" s="5">
        <f t="shared" si="2569"/>
        <v>149</v>
      </c>
      <c r="J1327" s="8">
        <f t="shared" si="2558"/>
        <v>0.50387305407234706</v>
      </c>
      <c r="K1327" s="5">
        <f t="shared" si="2565"/>
        <v>0</v>
      </c>
      <c r="L1327" s="8">
        <f t="shared" si="2566"/>
        <v>0</v>
      </c>
      <c r="M1327" s="8">
        <f t="shared" si="2570"/>
        <v>8.1992895901233691</v>
      </c>
      <c r="N1327" s="5">
        <v>1944</v>
      </c>
      <c r="O1327" s="18">
        <v>56</v>
      </c>
    </row>
    <row r="1328" spans="1:15" x14ac:dyDescent="0.2">
      <c r="A1328" s="5" t="s">
        <v>24</v>
      </c>
      <c r="B1328" s="13">
        <v>682986</v>
      </c>
      <c r="C1328" s="6">
        <f t="shared" si="2562"/>
        <v>44071</v>
      </c>
      <c r="D1328" s="5">
        <f t="shared" si="2560"/>
        <v>14</v>
      </c>
      <c r="E1328" s="13">
        <f t="shared" si="2567"/>
        <v>10.428571428571429</v>
      </c>
      <c r="F1328" s="13">
        <f t="shared" si="2568"/>
        <v>11.6</v>
      </c>
      <c r="G1328" s="13">
        <f t="shared" si="2563"/>
        <v>286.68230388324213</v>
      </c>
      <c r="H1328" s="5">
        <f t="shared" si="2569"/>
        <v>162</v>
      </c>
      <c r="I1328" s="5">
        <f t="shared" si="2569"/>
        <v>150</v>
      </c>
      <c r="J1328" s="8">
        <f t="shared" si="2558"/>
        <v>0.54624363962885369</v>
      </c>
      <c r="K1328" s="5">
        <f t="shared" si="2565"/>
        <v>0</v>
      </c>
      <c r="L1328" s="8">
        <f t="shared" si="2566"/>
        <v>0</v>
      </c>
      <c r="M1328" s="8">
        <f t="shared" si="2570"/>
        <v>8.1992895901233691</v>
      </c>
      <c r="N1328" s="5">
        <v>1958</v>
      </c>
      <c r="O1328" s="18">
        <v>56</v>
      </c>
    </row>
    <row r="1329" spans="1:15" x14ac:dyDescent="0.2">
      <c r="A1329" s="5" t="s">
        <v>24</v>
      </c>
      <c r="B1329" s="13">
        <v>682986</v>
      </c>
      <c r="C1329" s="6">
        <f t="shared" si="2562"/>
        <v>44072</v>
      </c>
      <c r="D1329" s="5">
        <f t="shared" si="2560"/>
        <v>22</v>
      </c>
      <c r="E1329" s="13">
        <f t="shared" si="2567"/>
        <v>12.428571428571429</v>
      </c>
      <c r="F1329" s="13">
        <f t="shared" si="2568"/>
        <v>15</v>
      </c>
      <c r="G1329" s="13">
        <f t="shared" si="2563"/>
        <v>289.9034533650763</v>
      </c>
      <c r="H1329" s="5">
        <f t="shared" si="2569"/>
        <v>163</v>
      </c>
      <c r="I1329" s="5">
        <f t="shared" si="2569"/>
        <v>151</v>
      </c>
      <c r="J1329" s="8">
        <f t="shared" ref="J1329:J1378" si="2571">E1329/(SUM(N1322:N1328)/7)*100</f>
        <v>0.64746595222147796</v>
      </c>
      <c r="K1329" s="5">
        <f t="shared" si="2565"/>
        <v>0</v>
      </c>
      <c r="L1329" s="8">
        <f t="shared" si="2566"/>
        <v>0</v>
      </c>
      <c r="M1329" s="8">
        <f t="shared" si="2570"/>
        <v>8.1992895901233691</v>
      </c>
      <c r="N1329" s="5">
        <v>1980</v>
      </c>
      <c r="O1329" s="18">
        <v>56</v>
      </c>
    </row>
    <row r="1330" spans="1:15" x14ac:dyDescent="0.2">
      <c r="A1330" s="5" t="s">
        <v>24</v>
      </c>
      <c r="B1330" s="13">
        <v>682986</v>
      </c>
      <c r="C1330" s="6">
        <f t="shared" si="2562"/>
        <v>44073</v>
      </c>
      <c r="D1330" s="5">
        <f t="shared" si="2560"/>
        <v>12</v>
      </c>
      <c r="E1330" s="13">
        <f t="shared" si="2567"/>
        <v>13.142857142857142</v>
      </c>
      <c r="F1330" s="13">
        <f t="shared" si="2568"/>
        <v>15.8</v>
      </c>
      <c r="G1330" s="13">
        <f t="shared" si="2563"/>
        <v>291.66044399153128</v>
      </c>
      <c r="H1330" s="5">
        <f t="shared" si="2569"/>
        <v>164</v>
      </c>
      <c r="I1330" s="5">
        <f t="shared" si="2569"/>
        <v>152</v>
      </c>
      <c r="J1330" s="8">
        <f t="shared" si="2571"/>
        <v>0.68027210884353739</v>
      </c>
      <c r="K1330" s="5">
        <f t="shared" si="2565"/>
        <v>0</v>
      </c>
      <c r="L1330" s="8">
        <f t="shared" si="2566"/>
        <v>0</v>
      </c>
      <c r="M1330" s="8">
        <f t="shared" si="2570"/>
        <v>8.1992895901233691</v>
      </c>
      <c r="N1330" s="5">
        <v>1992</v>
      </c>
      <c r="O1330" s="18">
        <v>56</v>
      </c>
    </row>
    <row r="1331" spans="1:15" x14ac:dyDescent="0.2">
      <c r="A1331" s="5" t="s">
        <v>24</v>
      </c>
      <c r="B1331" s="13">
        <v>682986</v>
      </c>
      <c r="C1331" s="6">
        <f t="shared" si="2562"/>
        <v>44074</v>
      </c>
      <c r="D1331" s="5">
        <f t="shared" si="2560"/>
        <v>1</v>
      </c>
      <c r="E1331" s="13">
        <f t="shared" si="2567"/>
        <v>12.571428571428571</v>
      </c>
      <c r="F1331" s="13">
        <f t="shared" si="2568"/>
        <v>13.8</v>
      </c>
      <c r="G1331" s="13">
        <f t="shared" si="2563"/>
        <v>291.8068598770692</v>
      </c>
      <c r="H1331" s="5">
        <f t="shared" si="2569"/>
        <v>165</v>
      </c>
      <c r="I1331" s="5">
        <f t="shared" si="2569"/>
        <v>153</v>
      </c>
      <c r="J1331" s="8">
        <f t="shared" si="2571"/>
        <v>0.64629847238542892</v>
      </c>
      <c r="K1331" s="5">
        <f t="shared" si="2565"/>
        <v>0</v>
      </c>
      <c r="L1331" s="8">
        <f t="shared" si="2566"/>
        <v>0</v>
      </c>
      <c r="M1331" s="8">
        <f t="shared" si="2570"/>
        <v>8.1992895901233691</v>
      </c>
      <c r="N1331" s="5">
        <v>1993</v>
      </c>
      <c r="O1331" s="18">
        <v>56</v>
      </c>
    </row>
    <row r="1332" spans="1:15" x14ac:dyDescent="0.2">
      <c r="A1332" s="5" t="s">
        <v>24</v>
      </c>
      <c r="B1332" s="13">
        <v>682986</v>
      </c>
      <c r="C1332" s="6">
        <f t="shared" si="2562"/>
        <v>44075</v>
      </c>
      <c r="D1332" s="5">
        <f t="shared" si="2560"/>
        <v>9</v>
      </c>
      <c r="E1332" s="13">
        <f t="shared" si="2567"/>
        <v>12.714285714285714</v>
      </c>
      <c r="F1332" s="13">
        <f t="shared" si="2568"/>
        <v>11.6</v>
      </c>
      <c r="G1332" s="13">
        <f t="shared" si="2563"/>
        <v>293.12460284691048</v>
      </c>
      <c r="H1332" s="5">
        <f t="shared" si="2569"/>
        <v>166</v>
      </c>
      <c r="I1332" s="5">
        <f t="shared" si="2569"/>
        <v>154</v>
      </c>
      <c r="J1332" s="8">
        <f t="shared" si="2571"/>
        <v>0.64944541739638051</v>
      </c>
      <c r="K1332" s="5">
        <f t="shared" si="2565"/>
        <v>0</v>
      </c>
      <c r="L1332" s="8">
        <f t="shared" si="2566"/>
        <v>0</v>
      </c>
      <c r="M1332" s="8">
        <f t="shared" si="2570"/>
        <v>8.1992895901233691</v>
      </c>
      <c r="N1332" s="5">
        <v>2002</v>
      </c>
      <c r="O1332" s="18">
        <v>56</v>
      </c>
    </row>
    <row r="1333" spans="1:15" x14ac:dyDescent="0.2">
      <c r="A1333" s="5" t="s">
        <v>24</v>
      </c>
      <c r="B1333" s="13">
        <v>682986</v>
      </c>
      <c r="C1333" s="6">
        <f t="shared" si="2562"/>
        <v>44076</v>
      </c>
      <c r="D1333" s="5">
        <f t="shared" si="2560"/>
        <v>13</v>
      </c>
      <c r="E1333" s="13">
        <f t="shared" si="2567"/>
        <v>13</v>
      </c>
      <c r="F1333" s="13">
        <f t="shared" si="2568"/>
        <v>11.4</v>
      </c>
      <c r="G1333" s="13">
        <f t="shared" si="2563"/>
        <v>295.02800935890338</v>
      </c>
      <c r="H1333" s="5">
        <f t="shared" si="2569"/>
        <v>167</v>
      </c>
      <c r="I1333" s="5">
        <f t="shared" si="2569"/>
        <v>155</v>
      </c>
      <c r="J1333" s="8">
        <f t="shared" si="2571"/>
        <v>0.65975494816211122</v>
      </c>
      <c r="K1333" s="5">
        <f t="shared" si="2565"/>
        <v>1</v>
      </c>
      <c r="L1333" s="8">
        <f t="shared" si="2566"/>
        <v>0.14285714285714285</v>
      </c>
      <c r="M1333" s="8">
        <f t="shared" si="2570"/>
        <v>8.345705475661287</v>
      </c>
      <c r="N1333" s="5">
        <v>2015</v>
      </c>
      <c r="O1333" s="18">
        <v>57</v>
      </c>
    </row>
    <row r="1334" spans="1:15" x14ac:dyDescent="0.2">
      <c r="A1334" s="5" t="s">
        <v>24</v>
      </c>
      <c r="B1334" s="13">
        <v>682986</v>
      </c>
      <c r="C1334" s="6">
        <f t="shared" si="2562"/>
        <v>44077</v>
      </c>
      <c r="D1334" s="5">
        <f t="shared" si="2560"/>
        <v>22</v>
      </c>
      <c r="E1334" s="13">
        <f t="shared" si="2567"/>
        <v>13.285714285714286</v>
      </c>
      <c r="F1334" s="13">
        <f t="shared" si="2568"/>
        <v>11.4</v>
      </c>
      <c r="G1334" s="13">
        <f t="shared" si="2563"/>
        <v>298.24915884073761</v>
      </c>
      <c r="H1334" s="5">
        <f t="shared" ref="H1334:I1349" si="2572">H1333+1</f>
        <v>168</v>
      </c>
      <c r="I1334" s="5">
        <f t="shared" si="2572"/>
        <v>156</v>
      </c>
      <c r="J1334" s="8">
        <f t="shared" si="2571"/>
        <v>0.66983578219533291</v>
      </c>
      <c r="K1334" s="5">
        <f t="shared" si="2565"/>
        <v>1</v>
      </c>
      <c r="L1334" s="8">
        <f t="shared" si="2566"/>
        <v>0.2857142857142857</v>
      </c>
      <c r="M1334" s="8">
        <f t="shared" si="2570"/>
        <v>8.4921213611992048</v>
      </c>
      <c r="N1334" s="5">
        <v>2037</v>
      </c>
      <c r="O1334" s="18">
        <v>58</v>
      </c>
    </row>
    <row r="1335" spans="1:15" x14ac:dyDescent="0.2">
      <c r="A1335" s="5" t="s">
        <v>24</v>
      </c>
      <c r="B1335" s="13">
        <v>682986</v>
      </c>
      <c r="C1335" s="6">
        <f t="shared" si="2562"/>
        <v>44078</v>
      </c>
      <c r="D1335" s="5">
        <f t="shared" si="2560"/>
        <v>11</v>
      </c>
      <c r="E1335" s="13">
        <f t="shared" si="2567"/>
        <v>12.857142857142858</v>
      </c>
      <c r="F1335" s="13">
        <f t="shared" si="2568"/>
        <v>11.2</v>
      </c>
      <c r="G1335" s="13">
        <f t="shared" si="2563"/>
        <v>299.85973358165467</v>
      </c>
      <c r="H1335" s="5">
        <f t="shared" si="2572"/>
        <v>169</v>
      </c>
      <c r="I1335" s="5">
        <f t="shared" si="2572"/>
        <v>157</v>
      </c>
      <c r="J1335" s="8">
        <f t="shared" si="2571"/>
        <v>0.64391500321957496</v>
      </c>
      <c r="K1335" s="5">
        <f t="shared" si="2565"/>
        <v>0</v>
      </c>
      <c r="L1335" s="8">
        <f t="shared" si="2566"/>
        <v>0.2857142857142857</v>
      </c>
      <c r="M1335" s="8">
        <f t="shared" si="2570"/>
        <v>8.4921213611992048</v>
      </c>
      <c r="N1335" s="5">
        <v>2048</v>
      </c>
      <c r="O1335" s="18">
        <v>58</v>
      </c>
    </row>
    <row r="1336" spans="1:15" x14ac:dyDescent="0.2">
      <c r="A1336" s="5" t="s">
        <v>24</v>
      </c>
      <c r="B1336" s="13">
        <v>682986</v>
      </c>
      <c r="C1336" s="6">
        <f t="shared" si="2562"/>
        <v>44079</v>
      </c>
      <c r="D1336" s="5">
        <f t="shared" si="2560"/>
        <v>8</v>
      </c>
      <c r="E1336" s="13">
        <f t="shared" si="2567"/>
        <v>10.857142857142858</v>
      </c>
      <c r="F1336" s="13">
        <f t="shared" si="2568"/>
        <v>12.6</v>
      </c>
      <c r="G1336" s="13">
        <f t="shared" si="2563"/>
        <v>301.03106066595802</v>
      </c>
      <c r="H1336" s="5">
        <f t="shared" si="2572"/>
        <v>170</v>
      </c>
      <c r="I1336" s="5">
        <f t="shared" si="2572"/>
        <v>158</v>
      </c>
      <c r="J1336" s="8">
        <f t="shared" si="2571"/>
        <v>0.54027155754602973</v>
      </c>
      <c r="K1336" s="5">
        <f t="shared" si="2565"/>
        <v>0</v>
      </c>
      <c r="L1336" s="8">
        <f t="shared" si="2566"/>
        <v>0.2857142857142857</v>
      </c>
      <c r="M1336" s="8">
        <f t="shared" si="2570"/>
        <v>8.4921213611992048</v>
      </c>
      <c r="N1336" s="5">
        <v>2056</v>
      </c>
      <c r="O1336" s="18">
        <v>58</v>
      </c>
    </row>
    <row r="1337" spans="1:15" x14ac:dyDescent="0.2">
      <c r="A1337" s="5" t="s">
        <v>24</v>
      </c>
      <c r="B1337" s="13">
        <v>682986</v>
      </c>
      <c r="C1337" s="6">
        <f t="shared" si="2562"/>
        <v>44080</v>
      </c>
      <c r="D1337" s="5">
        <f t="shared" si="2560"/>
        <v>11</v>
      </c>
      <c r="E1337" s="13">
        <f t="shared" si="2567"/>
        <v>10.714285714285714</v>
      </c>
      <c r="F1337" s="13">
        <f t="shared" si="2568"/>
        <v>13</v>
      </c>
      <c r="G1337" s="13">
        <f t="shared" si="2563"/>
        <v>302.64163540687508</v>
      </c>
      <c r="H1337" s="5">
        <f t="shared" si="2572"/>
        <v>171</v>
      </c>
      <c r="I1337" s="5">
        <f t="shared" si="2572"/>
        <v>159</v>
      </c>
      <c r="J1337" s="8">
        <f t="shared" si="2571"/>
        <v>0.53029767376087111</v>
      </c>
      <c r="K1337" s="5">
        <f t="shared" si="2565"/>
        <v>0</v>
      </c>
      <c r="L1337" s="8">
        <f t="shared" si="2566"/>
        <v>0.2857142857142857</v>
      </c>
      <c r="M1337" s="8">
        <f t="shared" si="2570"/>
        <v>8.4921213611992048</v>
      </c>
      <c r="N1337" s="5">
        <v>2067</v>
      </c>
      <c r="O1337" s="18">
        <v>58</v>
      </c>
    </row>
    <row r="1338" spans="1:15" x14ac:dyDescent="0.2">
      <c r="A1338" s="5" t="s">
        <v>24</v>
      </c>
      <c r="B1338" s="13">
        <v>682986</v>
      </c>
      <c r="C1338" s="6">
        <f t="shared" si="2562"/>
        <v>44081</v>
      </c>
      <c r="D1338" s="5">
        <f t="shared" si="2560"/>
        <v>3</v>
      </c>
      <c r="E1338" s="13">
        <f t="shared" si="2567"/>
        <v>11</v>
      </c>
      <c r="F1338" s="13">
        <f t="shared" si="2568"/>
        <v>11</v>
      </c>
      <c r="G1338" s="13">
        <f t="shared" si="2563"/>
        <v>303.08088306348884</v>
      </c>
      <c r="H1338" s="5">
        <f t="shared" si="2572"/>
        <v>172</v>
      </c>
      <c r="I1338" s="5">
        <f t="shared" si="2572"/>
        <v>160</v>
      </c>
      <c r="J1338" s="8">
        <f t="shared" si="2571"/>
        <v>0.54156702771135179</v>
      </c>
      <c r="K1338" s="5">
        <f t="shared" si="2565"/>
        <v>0</v>
      </c>
      <c r="L1338" s="8">
        <f t="shared" si="2566"/>
        <v>0.2857142857142857</v>
      </c>
      <c r="M1338" s="8">
        <f t="shared" si="2570"/>
        <v>8.4921213611992048</v>
      </c>
      <c r="N1338" s="5">
        <v>2070</v>
      </c>
      <c r="O1338" s="18">
        <v>58</v>
      </c>
    </row>
    <row r="1339" spans="1:15" x14ac:dyDescent="0.2">
      <c r="A1339" s="5" t="s">
        <v>24</v>
      </c>
      <c r="B1339" s="13">
        <v>682986</v>
      </c>
      <c r="C1339" s="6">
        <f t="shared" si="2562"/>
        <v>44082</v>
      </c>
      <c r="D1339" s="5">
        <f t="shared" si="2560"/>
        <v>3</v>
      </c>
      <c r="E1339" s="13">
        <f t="shared" si="2567"/>
        <v>10.142857142857142</v>
      </c>
      <c r="F1339" s="13">
        <f t="shared" si="2568"/>
        <v>7.2</v>
      </c>
      <c r="G1339" s="13">
        <f t="shared" si="2563"/>
        <v>303.5201307201026</v>
      </c>
      <c r="H1339" s="5">
        <f t="shared" si="2572"/>
        <v>173</v>
      </c>
      <c r="I1339" s="5">
        <f t="shared" si="2572"/>
        <v>161</v>
      </c>
      <c r="J1339" s="8">
        <f t="shared" si="2571"/>
        <v>0.49667715984610006</v>
      </c>
      <c r="K1339" s="5">
        <f t="shared" si="2565"/>
        <v>0</v>
      </c>
      <c r="L1339" s="8">
        <f t="shared" si="2566"/>
        <v>0.2857142857142857</v>
      </c>
      <c r="M1339" s="8">
        <f t="shared" si="2570"/>
        <v>8.4921213611992048</v>
      </c>
      <c r="N1339" s="5">
        <v>2073</v>
      </c>
      <c r="O1339" s="18">
        <v>58</v>
      </c>
    </row>
    <row r="1340" spans="1:15" x14ac:dyDescent="0.2">
      <c r="A1340" s="5" t="s">
        <v>24</v>
      </c>
      <c r="B1340" s="13">
        <v>682986</v>
      </c>
      <c r="C1340" s="6">
        <f t="shared" si="2562"/>
        <v>44083</v>
      </c>
      <c r="D1340" s="5">
        <f t="shared" si="2560"/>
        <v>12</v>
      </c>
      <c r="E1340" s="13">
        <f t="shared" si="2567"/>
        <v>10</v>
      </c>
      <c r="F1340" s="13">
        <f t="shared" si="2568"/>
        <v>7.4</v>
      </c>
      <c r="G1340" s="13">
        <f t="shared" si="2563"/>
        <v>305.27712134655764</v>
      </c>
      <c r="H1340" s="5">
        <f t="shared" si="2572"/>
        <v>174</v>
      </c>
      <c r="I1340" s="5">
        <f t="shared" si="2572"/>
        <v>162</v>
      </c>
      <c r="J1340" s="8">
        <f t="shared" si="2571"/>
        <v>0.48726158986495893</v>
      </c>
      <c r="K1340" s="5">
        <f t="shared" si="2565"/>
        <v>0</v>
      </c>
      <c r="L1340" s="8">
        <f t="shared" si="2566"/>
        <v>0.14285714285714285</v>
      </c>
      <c r="M1340" s="8">
        <f t="shared" si="2570"/>
        <v>8.4921213611992048</v>
      </c>
      <c r="N1340" s="5">
        <v>2085</v>
      </c>
      <c r="O1340" s="18">
        <v>58</v>
      </c>
    </row>
    <row r="1341" spans="1:15" x14ac:dyDescent="0.2">
      <c r="A1341" s="5" t="s">
        <v>24</v>
      </c>
      <c r="B1341" s="13">
        <v>682986</v>
      </c>
      <c r="C1341" s="6">
        <f t="shared" si="2562"/>
        <v>44084</v>
      </c>
      <c r="D1341" s="5">
        <f t="shared" si="2560"/>
        <v>9</v>
      </c>
      <c r="E1341" s="13">
        <f t="shared" si="2567"/>
        <v>8.1428571428571423</v>
      </c>
      <c r="F1341" s="13">
        <f t="shared" si="2568"/>
        <v>7.6</v>
      </c>
      <c r="G1341" s="13">
        <f t="shared" si="2563"/>
        <v>306.59486431639885</v>
      </c>
      <c r="H1341" s="5">
        <f t="shared" si="2572"/>
        <v>175</v>
      </c>
      <c r="I1341" s="5">
        <f t="shared" si="2572"/>
        <v>163</v>
      </c>
      <c r="J1341" s="8">
        <f t="shared" si="2571"/>
        <v>0.39484621778886114</v>
      </c>
      <c r="K1341" s="5">
        <f t="shared" si="2565"/>
        <v>0</v>
      </c>
      <c r="L1341" s="8">
        <f t="shared" si="2566"/>
        <v>0</v>
      </c>
      <c r="M1341" s="8">
        <f t="shared" si="2570"/>
        <v>8.4921213611992048</v>
      </c>
      <c r="N1341" s="5">
        <v>2094</v>
      </c>
      <c r="O1341" s="18">
        <v>58</v>
      </c>
    </row>
    <row r="1342" spans="1:15" x14ac:dyDescent="0.2">
      <c r="A1342" s="5" t="s">
        <v>24</v>
      </c>
      <c r="B1342" s="13">
        <v>682986</v>
      </c>
      <c r="C1342" s="6">
        <f t="shared" si="2562"/>
        <v>44085</v>
      </c>
      <c r="D1342" s="5">
        <f t="shared" si="2560"/>
        <v>15</v>
      </c>
      <c r="E1342" s="13">
        <f t="shared" si="2567"/>
        <v>8.7142857142857135</v>
      </c>
      <c r="F1342" s="13">
        <f t="shared" si="2568"/>
        <v>8.4</v>
      </c>
      <c r="G1342" s="13">
        <f t="shared" si="2563"/>
        <v>308.79110259946765</v>
      </c>
      <c r="H1342" s="5">
        <f t="shared" si="2572"/>
        <v>176</v>
      </c>
      <c r="I1342" s="5">
        <f t="shared" si="2572"/>
        <v>164</v>
      </c>
      <c r="J1342" s="8">
        <f t="shared" si="2571"/>
        <v>0.42089284482163797</v>
      </c>
      <c r="K1342" s="5">
        <f t="shared" si="2565"/>
        <v>0</v>
      </c>
      <c r="L1342" s="8">
        <f t="shared" si="2566"/>
        <v>0</v>
      </c>
      <c r="M1342" s="8">
        <f t="shared" si="2570"/>
        <v>8.4921213611992048</v>
      </c>
      <c r="N1342" s="5">
        <v>2109</v>
      </c>
      <c r="O1342" s="18">
        <v>58</v>
      </c>
    </row>
    <row r="1343" spans="1:15" x14ac:dyDescent="0.2">
      <c r="A1343" s="5" t="s">
        <v>24</v>
      </c>
      <c r="B1343" s="13">
        <v>682986</v>
      </c>
      <c r="C1343" s="6">
        <f t="shared" si="2562"/>
        <v>44086</v>
      </c>
      <c r="D1343" s="5">
        <f t="shared" ref="D1343:D1378" si="2573">N1343-N1342</f>
        <v>8</v>
      </c>
      <c r="E1343" s="13">
        <f t="shared" si="2567"/>
        <v>8.7142857142857135</v>
      </c>
      <c r="F1343" s="13">
        <f t="shared" si="2568"/>
        <v>9.4</v>
      </c>
      <c r="G1343" s="13">
        <f t="shared" si="2563"/>
        <v>309.96242968377095</v>
      </c>
      <c r="H1343" s="5">
        <f t="shared" si="2572"/>
        <v>177</v>
      </c>
      <c r="I1343" s="5">
        <f t="shared" si="2572"/>
        <v>165</v>
      </c>
      <c r="J1343" s="8">
        <f t="shared" si="2571"/>
        <v>0.41912876185241166</v>
      </c>
      <c r="K1343" s="5">
        <f t="shared" si="2565"/>
        <v>0</v>
      </c>
      <c r="L1343" s="8">
        <f t="shared" si="2566"/>
        <v>0</v>
      </c>
      <c r="M1343" s="8">
        <f t="shared" si="2570"/>
        <v>8.4921213611992048</v>
      </c>
      <c r="N1343" s="5">
        <v>2117</v>
      </c>
      <c r="O1343" s="18">
        <v>58</v>
      </c>
    </row>
    <row r="1344" spans="1:15" x14ac:dyDescent="0.2">
      <c r="A1344" s="5" t="s">
        <v>24</v>
      </c>
      <c r="B1344" s="13">
        <v>682986</v>
      </c>
      <c r="C1344" s="6">
        <f t="shared" si="2562"/>
        <v>44087</v>
      </c>
      <c r="D1344" s="5">
        <f t="shared" si="2573"/>
        <v>13</v>
      </c>
      <c r="E1344" s="13">
        <f t="shared" si="2567"/>
        <v>9</v>
      </c>
      <c r="F1344" s="13">
        <f t="shared" si="2568"/>
        <v>11.4</v>
      </c>
      <c r="G1344" s="13">
        <f t="shared" si="2563"/>
        <v>311.8658361957639</v>
      </c>
      <c r="H1344" s="5">
        <f t="shared" si="2572"/>
        <v>178</v>
      </c>
      <c r="I1344" s="5">
        <f t="shared" si="2572"/>
        <v>166</v>
      </c>
      <c r="J1344" s="8">
        <f t="shared" si="2571"/>
        <v>0.43106397536777286</v>
      </c>
      <c r="K1344" s="5">
        <f t="shared" si="2565"/>
        <v>0</v>
      </c>
      <c r="L1344" s="8">
        <f t="shared" si="2566"/>
        <v>0</v>
      </c>
      <c r="M1344" s="8">
        <f t="shared" si="2570"/>
        <v>8.4921213611992048</v>
      </c>
      <c r="N1344" s="5">
        <v>2130</v>
      </c>
      <c r="O1344" s="18">
        <v>58</v>
      </c>
    </row>
    <row r="1345" spans="1:15" x14ac:dyDescent="0.2">
      <c r="A1345" s="5" t="s">
        <v>24</v>
      </c>
      <c r="B1345" s="13">
        <v>682986</v>
      </c>
      <c r="C1345" s="6">
        <f t="shared" si="2562"/>
        <v>44088</v>
      </c>
      <c r="D1345" s="5">
        <f t="shared" si="2573"/>
        <v>5</v>
      </c>
      <c r="E1345" s="13">
        <f t="shared" si="2567"/>
        <v>9.2857142857142865</v>
      </c>
      <c r="F1345" s="13">
        <f t="shared" si="2568"/>
        <v>10</v>
      </c>
      <c r="G1345" s="13">
        <f t="shared" si="2563"/>
        <v>312.5979156234535</v>
      </c>
      <c r="H1345" s="5">
        <f t="shared" si="2572"/>
        <v>179</v>
      </c>
      <c r="I1345" s="5">
        <f t="shared" si="2572"/>
        <v>167</v>
      </c>
      <c r="J1345" s="8">
        <f t="shared" si="2571"/>
        <v>0.44283962392696563</v>
      </c>
      <c r="K1345" s="5">
        <f t="shared" si="2565"/>
        <v>0</v>
      </c>
      <c r="L1345" s="8">
        <f t="shared" si="2566"/>
        <v>0</v>
      </c>
      <c r="M1345" s="8">
        <f t="shared" si="2570"/>
        <v>8.4921213611992048</v>
      </c>
      <c r="N1345" s="5">
        <v>2135</v>
      </c>
      <c r="O1345" s="18">
        <v>58</v>
      </c>
    </row>
    <row r="1346" spans="1:15" x14ac:dyDescent="0.2">
      <c r="A1346" s="5" t="s">
        <v>24</v>
      </c>
      <c r="B1346" s="13">
        <v>682986</v>
      </c>
      <c r="C1346" s="6">
        <f t="shared" si="2562"/>
        <v>44089</v>
      </c>
      <c r="D1346" s="5">
        <f t="shared" si="2573"/>
        <v>2</v>
      </c>
      <c r="E1346" s="13">
        <f t="shared" si="2567"/>
        <v>9.1428571428571423</v>
      </c>
      <c r="F1346" s="13">
        <f t="shared" si="2568"/>
        <v>8.6</v>
      </c>
      <c r="G1346" s="13">
        <f t="shared" si="2563"/>
        <v>312.89074739452934</v>
      </c>
      <c r="H1346" s="5">
        <f t="shared" si="2572"/>
        <v>180</v>
      </c>
      <c r="I1346" s="5">
        <f t="shared" si="2572"/>
        <v>168</v>
      </c>
      <c r="J1346" s="8">
        <f t="shared" si="2571"/>
        <v>0.43410432069456684</v>
      </c>
      <c r="K1346" s="5">
        <f t="shared" si="2565"/>
        <v>1</v>
      </c>
      <c r="L1346" s="8">
        <f t="shared" si="2566"/>
        <v>0.14285714285714285</v>
      </c>
      <c r="M1346" s="8">
        <f t="shared" si="2570"/>
        <v>8.6385372467371226</v>
      </c>
      <c r="N1346" s="5">
        <v>2137</v>
      </c>
      <c r="O1346" s="18">
        <v>59</v>
      </c>
    </row>
    <row r="1347" spans="1:15" x14ac:dyDescent="0.2">
      <c r="A1347" s="5" t="s">
        <v>24</v>
      </c>
      <c r="B1347" s="13">
        <v>682986</v>
      </c>
      <c r="C1347" s="6">
        <f t="shared" si="2562"/>
        <v>44090</v>
      </c>
      <c r="D1347" s="5">
        <f t="shared" si="2573"/>
        <v>22</v>
      </c>
      <c r="E1347" s="13">
        <f t="shared" si="2567"/>
        <v>10.571428571428571</v>
      </c>
      <c r="F1347" s="13">
        <f t="shared" si="2568"/>
        <v>10</v>
      </c>
      <c r="G1347" s="13">
        <f t="shared" si="2563"/>
        <v>316.11189687636352</v>
      </c>
      <c r="H1347" s="5">
        <f t="shared" si="2572"/>
        <v>181</v>
      </c>
      <c r="I1347" s="5">
        <f t="shared" si="2572"/>
        <v>169</v>
      </c>
      <c r="J1347" s="8">
        <f t="shared" si="2571"/>
        <v>0.4997636253123523</v>
      </c>
      <c r="K1347" s="5">
        <f t="shared" si="2565"/>
        <v>0</v>
      </c>
      <c r="L1347" s="8">
        <f t="shared" si="2566"/>
        <v>0.14285714285714285</v>
      </c>
      <c r="M1347" s="8">
        <f t="shared" si="2570"/>
        <v>8.6385372467371226</v>
      </c>
      <c r="N1347" s="5">
        <v>2159</v>
      </c>
      <c r="O1347" s="18">
        <v>59</v>
      </c>
    </row>
    <row r="1348" spans="1:15" x14ac:dyDescent="0.2">
      <c r="A1348" s="5" t="s">
        <v>24</v>
      </c>
      <c r="B1348" s="13">
        <v>682986</v>
      </c>
      <c r="C1348" s="6">
        <f t="shared" si="2562"/>
        <v>44091</v>
      </c>
      <c r="D1348" s="5">
        <f t="shared" si="2573"/>
        <v>15</v>
      </c>
      <c r="E1348" s="13">
        <f t="shared" si="2567"/>
        <v>11.428571428571429</v>
      </c>
      <c r="F1348" s="13">
        <f t="shared" si="2568"/>
        <v>11.4</v>
      </c>
      <c r="G1348" s="13">
        <f t="shared" si="2563"/>
        <v>318.30813515943225</v>
      </c>
      <c r="H1348" s="5">
        <f t="shared" si="2572"/>
        <v>182</v>
      </c>
      <c r="I1348" s="5">
        <f t="shared" si="2572"/>
        <v>170</v>
      </c>
      <c r="J1348" s="8">
        <f t="shared" si="2571"/>
        <v>0.537598279685505</v>
      </c>
      <c r="K1348" s="5">
        <f t="shared" si="2565"/>
        <v>0</v>
      </c>
      <c r="L1348" s="8">
        <f t="shared" si="2566"/>
        <v>0.14285714285714285</v>
      </c>
      <c r="M1348" s="8">
        <f t="shared" si="2570"/>
        <v>8.6385372467371226</v>
      </c>
      <c r="N1348" s="5">
        <v>2174</v>
      </c>
      <c r="O1348" s="18">
        <v>59</v>
      </c>
    </row>
    <row r="1349" spans="1:15" x14ac:dyDescent="0.2">
      <c r="A1349" s="5" t="s">
        <v>24</v>
      </c>
      <c r="B1349" s="13">
        <v>682986</v>
      </c>
      <c r="C1349" s="6">
        <f t="shared" si="2562"/>
        <v>44092</v>
      </c>
      <c r="D1349" s="5">
        <f t="shared" si="2573"/>
        <v>3</v>
      </c>
      <c r="E1349" s="13">
        <f t="shared" si="2567"/>
        <v>9.7142857142857135</v>
      </c>
      <c r="F1349" s="13">
        <f t="shared" si="2568"/>
        <v>9.4</v>
      </c>
      <c r="G1349" s="13">
        <f t="shared" si="2563"/>
        <v>318.74738281604601</v>
      </c>
      <c r="H1349" s="5">
        <f t="shared" si="2572"/>
        <v>183</v>
      </c>
      <c r="I1349" s="5">
        <f t="shared" si="2572"/>
        <v>171</v>
      </c>
      <c r="J1349" s="8">
        <f t="shared" si="2571"/>
        <v>0.45451507252189016</v>
      </c>
      <c r="K1349" s="5">
        <f t="shared" si="2565"/>
        <v>0</v>
      </c>
      <c r="L1349" s="8">
        <f t="shared" si="2566"/>
        <v>0.14285714285714285</v>
      </c>
      <c r="M1349" s="8">
        <f t="shared" si="2570"/>
        <v>8.6385372467371226</v>
      </c>
      <c r="N1349" s="5">
        <v>2177</v>
      </c>
      <c r="O1349" s="18">
        <v>59</v>
      </c>
    </row>
    <row r="1350" spans="1:15" x14ac:dyDescent="0.2">
      <c r="A1350" s="5" t="s">
        <v>24</v>
      </c>
      <c r="B1350" s="13">
        <v>682986</v>
      </c>
      <c r="C1350" s="6">
        <f t="shared" si="2562"/>
        <v>44093</v>
      </c>
      <c r="D1350" s="5">
        <f t="shared" si="2573"/>
        <v>14</v>
      </c>
      <c r="E1350" s="13">
        <f t="shared" si="2567"/>
        <v>10.571428571428571</v>
      </c>
      <c r="F1350" s="13">
        <f t="shared" si="2568"/>
        <v>11.2</v>
      </c>
      <c r="G1350" s="13">
        <f t="shared" si="2563"/>
        <v>320.79720521357683</v>
      </c>
      <c r="H1350" s="5">
        <f t="shared" ref="H1350:I1365" si="2574">H1349+1</f>
        <v>184</v>
      </c>
      <c r="I1350" s="5">
        <f t="shared" si="2574"/>
        <v>172</v>
      </c>
      <c r="J1350" s="8">
        <f t="shared" si="2571"/>
        <v>0.49238139596779562</v>
      </c>
      <c r="K1350" s="5">
        <f t="shared" si="2565"/>
        <v>0</v>
      </c>
      <c r="L1350" s="8">
        <f t="shared" si="2566"/>
        <v>0.14285714285714285</v>
      </c>
      <c r="M1350" s="8">
        <f t="shared" si="2570"/>
        <v>8.6385372467371226</v>
      </c>
      <c r="N1350" s="5">
        <v>2191</v>
      </c>
      <c r="O1350" s="18">
        <v>59</v>
      </c>
    </row>
    <row r="1351" spans="1:15" x14ac:dyDescent="0.2">
      <c r="A1351" s="5" t="s">
        <v>24</v>
      </c>
      <c r="B1351" s="13">
        <v>682986</v>
      </c>
      <c r="C1351" s="6">
        <f t="shared" si="2562"/>
        <v>44094</v>
      </c>
      <c r="D1351" s="5">
        <f t="shared" si="2573"/>
        <v>24</v>
      </c>
      <c r="E1351" s="13">
        <f t="shared" si="2567"/>
        <v>12.142857142857142</v>
      </c>
      <c r="F1351" s="13">
        <f t="shared" si="2568"/>
        <v>15.6</v>
      </c>
      <c r="G1351" s="13">
        <f t="shared" si="2563"/>
        <v>324.31118646648684</v>
      </c>
      <c r="H1351" s="5">
        <f t="shared" si="2574"/>
        <v>185</v>
      </c>
      <c r="I1351" s="5">
        <f t="shared" si="2574"/>
        <v>173</v>
      </c>
      <c r="J1351" s="8">
        <f t="shared" si="2571"/>
        <v>0.56280209229954314</v>
      </c>
      <c r="K1351" s="5">
        <f t="shared" si="2565"/>
        <v>0</v>
      </c>
      <c r="L1351" s="8">
        <f t="shared" si="2566"/>
        <v>0.14285714285714285</v>
      </c>
      <c r="M1351" s="8">
        <f t="shared" si="2570"/>
        <v>8.6385372467371226</v>
      </c>
      <c r="N1351" s="5">
        <v>2215</v>
      </c>
      <c r="O1351" s="18">
        <v>59</v>
      </c>
    </row>
    <row r="1352" spans="1:15" x14ac:dyDescent="0.2">
      <c r="A1352" s="5" t="s">
        <v>24</v>
      </c>
      <c r="B1352" s="13">
        <v>682986</v>
      </c>
      <c r="C1352" s="6">
        <f t="shared" si="2562"/>
        <v>44095</v>
      </c>
      <c r="D1352" s="5">
        <f t="shared" si="2573"/>
        <v>4</v>
      </c>
      <c r="E1352" s="13">
        <f t="shared" si="2567"/>
        <v>12</v>
      </c>
      <c r="F1352" s="13">
        <f t="shared" si="2568"/>
        <v>12</v>
      </c>
      <c r="G1352" s="13">
        <f t="shared" si="2563"/>
        <v>324.89685000863852</v>
      </c>
      <c r="H1352" s="5">
        <f t="shared" si="2574"/>
        <v>186</v>
      </c>
      <c r="I1352" s="5">
        <f t="shared" si="2574"/>
        <v>174</v>
      </c>
      <c r="J1352" s="8">
        <f t="shared" si="2571"/>
        <v>0.55306821174611531</v>
      </c>
      <c r="K1352" s="5">
        <f t="shared" si="2565"/>
        <v>0</v>
      </c>
      <c r="L1352" s="8">
        <f t="shared" si="2566"/>
        <v>0.14285714285714285</v>
      </c>
      <c r="M1352" s="8">
        <f t="shared" si="2570"/>
        <v>8.6385372467371226</v>
      </c>
      <c r="N1352" s="5">
        <v>2219</v>
      </c>
      <c r="O1352" s="18">
        <v>59</v>
      </c>
    </row>
    <row r="1353" spans="1:15" x14ac:dyDescent="0.2">
      <c r="A1353" s="5" t="s">
        <v>24</v>
      </c>
      <c r="B1353" s="13">
        <v>682986</v>
      </c>
      <c r="C1353" s="6">
        <f t="shared" si="2562"/>
        <v>44096</v>
      </c>
      <c r="D1353" s="5">
        <f t="shared" si="2573"/>
        <v>4</v>
      </c>
      <c r="E1353" s="13">
        <f t="shared" si="2567"/>
        <v>12.285714285714286</v>
      </c>
      <c r="F1353" s="13">
        <f t="shared" si="2568"/>
        <v>9.8000000000000007</v>
      </c>
      <c r="G1353" s="13">
        <f t="shared" si="2563"/>
        <v>325.4825135507902</v>
      </c>
      <c r="H1353" s="5">
        <f t="shared" si="2574"/>
        <v>187</v>
      </c>
      <c r="I1353" s="5">
        <f t="shared" si="2574"/>
        <v>175</v>
      </c>
      <c r="J1353" s="8">
        <f t="shared" si="2571"/>
        <v>0.56312205343111577</v>
      </c>
      <c r="K1353" s="5">
        <f t="shared" si="2565"/>
        <v>0</v>
      </c>
      <c r="L1353" s="8">
        <f t="shared" si="2566"/>
        <v>0</v>
      </c>
      <c r="M1353" s="8">
        <f t="shared" si="2570"/>
        <v>8.6385372467371226</v>
      </c>
      <c r="N1353" s="5">
        <v>2223</v>
      </c>
      <c r="O1353" s="18">
        <v>59</v>
      </c>
    </row>
    <row r="1354" spans="1:15" x14ac:dyDescent="0.2">
      <c r="A1354" s="5" t="s">
        <v>24</v>
      </c>
      <c r="B1354" s="13">
        <v>682986</v>
      </c>
      <c r="C1354" s="6">
        <f t="shared" si="2562"/>
        <v>44097</v>
      </c>
      <c r="D1354" s="5">
        <f t="shared" si="2573"/>
        <v>27</v>
      </c>
      <c r="E1354" s="13">
        <f t="shared" si="2567"/>
        <v>13</v>
      </c>
      <c r="F1354" s="13">
        <f t="shared" si="2568"/>
        <v>14.6</v>
      </c>
      <c r="G1354" s="13">
        <f t="shared" si="2563"/>
        <v>329.43574246031397</v>
      </c>
      <c r="H1354" s="5">
        <f t="shared" si="2574"/>
        <v>188</v>
      </c>
      <c r="I1354" s="5">
        <f t="shared" si="2574"/>
        <v>176</v>
      </c>
      <c r="J1354" s="8">
        <f t="shared" si="2571"/>
        <v>0.59252506836827712</v>
      </c>
      <c r="K1354" s="5">
        <f t="shared" si="2565"/>
        <v>0</v>
      </c>
      <c r="L1354" s="8">
        <f t="shared" si="2566"/>
        <v>0</v>
      </c>
      <c r="M1354" s="8">
        <f t="shared" si="2570"/>
        <v>8.6385372467371226</v>
      </c>
      <c r="N1354" s="5">
        <v>2250</v>
      </c>
      <c r="O1354" s="18">
        <v>59</v>
      </c>
    </row>
    <row r="1355" spans="1:15" x14ac:dyDescent="0.2">
      <c r="A1355" s="5" t="s">
        <v>24</v>
      </c>
      <c r="B1355" s="13">
        <v>682986</v>
      </c>
      <c r="C1355" s="6">
        <f t="shared" si="2562"/>
        <v>44098</v>
      </c>
      <c r="D1355" s="5">
        <f t="shared" si="2573"/>
        <v>12</v>
      </c>
      <c r="E1355" s="13">
        <f t="shared" si="2567"/>
        <v>12.571428571428571</v>
      </c>
      <c r="F1355" s="13">
        <f t="shared" si="2568"/>
        <v>14.2</v>
      </c>
      <c r="G1355" s="13">
        <f t="shared" si="2563"/>
        <v>331.19273308676895</v>
      </c>
      <c r="H1355" s="5">
        <f t="shared" si="2574"/>
        <v>189</v>
      </c>
      <c r="I1355" s="5">
        <f t="shared" si="2574"/>
        <v>177</v>
      </c>
      <c r="J1355" s="8">
        <f t="shared" si="2571"/>
        <v>0.56961615638552654</v>
      </c>
      <c r="K1355" s="5">
        <f t="shared" si="2565"/>
        <v>0</v>
      </c>
      <c r="L1355" s="8">
        <f t="shared" si="2566"/>
        <v>0</v>
      </c>
      <c r="M1355" s="8">
        <f t="shared" si="2570"/>
        <v>8.6385372467371226</v>
      </c>
      <c r="N1355" s="5">
        <v>2262</v>
      </c>
      <c r="O1355" s="18">
        <v>59</v>
      </c>
    </row>
    <row r="1356" spans="1:15" x14ac:dyDescent="0.2">
      <c r="A1356" s="5" t="s">
        <v>24</v>
      </c>
      <c r="B1356" s="13">
        <v>682986</v>
      </c>
      <c r="C1356" s="6">
        <f t="shared" si="2562"/>
        <v>44099</v>
      </c>
      <c r="D1356" s="5">
        <f t="shared" si="2573"/>
        <v>18</v>
      </c>
      <c r="E1356" s="13">
        <f t="shared" si="2567"/>
        <v>14.714285714285714</v>
      </c>
      <c r="F1356" s="13">
        <f t="shared" si="2568"/>
        <v>13</v>
      </c>
      <c r="G1356" s="13">
        <f t="shared" si="2563"/>
        <v>333.82821902645151</v>
      </c>
      <c r="H1356" s="5">
        <f t="shared" si="2574"/>
        <v>190</v>
      </c>
      <c r="I1356" s="5">
        <f t="shared" si="2574"/>
        <v>178</v>
      </c>
      <c r="J1356" s="8">
        <f t="shared" si="2571"/>
        <v>0.66293364227328311</v>
      </c>
      <c r="K1356" s="5">
        <f t="shared" si="2565"/>
        <v>0</v>
      </c>
      <c r="L1356" s="8">
        <f t="shared" si="2566"/>
        <v>0</v>
      </c>
      <c r="M1356" s="8">
        <f t="shared" si="2570"/>
        <v>8.6385372467371226</v>
      </c>
      <c r="N1356" s="5">
        <v>2280</v>
      </c>
      <c r="O1356" s="18">
        <v>59</v>
      </c>
    </row>
    <row r="1357" spans="1:15" x14ac:dyDescent="0.2">
      <c r="A1357" s="5" t="s">
        <v>24</v>
      </c>
      <c r="B1357" s="13">
        <v>682986</v>
      </c>
      <c r="C1357" s="6">
        <f t="shared" ref="C1357:C1451" si="2575">C1356+1</f>
        <v>44100</v>
      </c>
      <c r="D1357" s="5">
        <f t="shared" si="2573"/>
        <v>40</v>
      </c>
      <c r="E1357" s="13">
        <f t="shared" si="2567"/>
        <v>18.428571428571427</v>
      </c>
      <c r="F1357" s="13">
        <f t="shared" si="2568"/>
        <v>20.2</v>
      </c>
      <c r="G1357" s="13">
        <f t="shared" si="2563"/>
        <v>339.68485444796818</v>
      </c>
      <c r="H1357" s="5">
        <f t="shared" si="2574"/>
        <v>191</v>
      </c>
      <c r="I1357" s="5">
        <f t="shared" si="2574"/>
        <v>179</v>
      </c>
      <c r="J1357" s="8">
        <f t="shared" si="2571"/>
        <v>0.82480818414322254</v>
      </c>
      <c r="K1357" s="5">
        <f t="shared" si="2565"/>
        <v>0</v>
      </c>
      <c r="L1357" s="8">
        <f t="shared" si="2566"/>
        <v>0</v>
      </c>
      <c r="M1357" s="8">
        <f t="shared" si="2570"/>
        <v>8.6385372467371226</v>
      </c>
      <c r="N1357" s="5">
        <v>2320</v>
      </c>
      <c r="O1357" s="18">
        <v>59</v>
      </c>
    </row>
    <row r="1358" spans="1:15" x14ac:dyDescent="0.2">
      <c r="A1358" s="5" t="s">
        <v>24</v>
      </c>
      <c r="B1358" s="13">
        <v>682986</v>
      </c>
      <c r="C1358" s="6">
        <f t="shared" si="2575"/>
        <v>44101</v>
      </c>
      <c r="D1358" s="5">
        <f t="shared" si="2573"/>
        <v>46</v>
      </c>
      <c r="E1358" s="13">
        <f t="shared" si="2567"/>
        <v>21.571428571428573</v>
      </c>
      <c r="F1358" s="13">
        <f t="shared" si="2568"/>
        <v>28.6</v>
      </c>
      <c r="G1358" s="13">
        <f t="shared" si="2563"/>
        <v>346.41998518271237</v>
      </c>
      <c r="H1358" s="5">
        <f t="shared" si="2574"/>
        <v>192</v>
      </c>
      <c r="I1358" s="5">
        <f t="shared" si="2574"/>
        <v>180</v>
      </c>
      <c r="J1358" s="8">
        <f t="shared" si="2571"/>
        <v>0.95757498890227666</v>
      </c>
      <c r="K1358" s="5">
        <f t="shared" si="2565"/>
        <v>0</v>
      </c>
      <c r="L1358" s="8">
        <f t="shared" si="2566"/>
        <v>0</v>
      </c>
      <c r="M1358" s="8">
        <f t="shared" si="2570"/>
        <v>8.6385372467371226</v>
      </c>
      <c r="N1358" s="5">
        <v>2366</v>
      </c>
      <c r="O1358" s="18">
        <v>59</v>
      </c>
    </row>
    <row r="1359" spans="1:15" x14ac:dyDescent="0.2">
      <c r="A1359" s="5" t="s">
        <v>24</v>
      </c>
      <c r="B1359" s="13">
        <v>682986</v>
      </c>
      <c r="C1359" s="6">
        <f t="shared" si="2575"/>
        <v>44102</v>
      </c>
      <c r="D1359" s="5">
        <f t="shared" si="2573"/>
        <v>6</v>
      </c>
      <c r="E1359" s="13">
        <f t="shared" si="2567"/>
        <v>21.857142857142858</v>
      </c>
      <c r="F1359" s="13">
        <f t="shared" si="2568"/>
        <v>24.4</v>
      </c>
      <c r="G1359" s="13">
        <f t="shared" si="2563"/>
        <v>347.29848049593988</v>
      </c>
      <c r="H1359" s="5">
        <f t="shared" si="2574"/>
        <v>193</v>
      </c>
      <c r="I1359" s="5">
        <f t="shared" si="2574"/>
        <v>181</v>
      </c>
      <c r="J1359" s="8">
        <f t="shared" si="2571"/>
        <v>0.96105527638190957</v>
      </c>
      <c r="K1359" s="5">
        <f t="shared" si="2565"/>
        <v>0</v>
      </c>
      <c r="L1359" s="8">
        <f t="shared" si="2566"/>
        <v>0</v>
      </c>
      <c r="M1359" s="8">
        <f t="shared" si="2570"/>
        <v>8.6385372467371226</v>
      </c>
      <c r="N1359" s="5">
        <v>2372</v>
      </c>
      <c r="O1359" s="18">
        <v>59</v>
      </c>
    </row>
    <row r="1360" spans="1:15" x14ac:dyDescent="0.2">
      <c r="A1360" s="5" t="s">
        <v>24</v>
      </c>
      <c r="B1360" s="13">
        <v>682986</v>
      </c>
      <c r="C1360" s="6">
        <f t="shared" si="2575"/>
        <v>44103</v>
      </c>
      <c r="D1360" s="5">
        <f t="shared" si="2573"/>
        <v>13</v>
      </c>
      <c r="E1360" s="13">
        <f t="shared" si="2567"/>
        <v>23.142857142857142</v>
      </c>
      <c r="F1360" s="13">
        <f t="shared" si="2568"/>
        <v>24.6</v>
      </c>
      <c r="G1360" s="13">
        <f t="shared" si="2563"/>
        <v>349.20188700793278</v>
      </c>
      <c r="H1360" s="5">
        <f t="shared" si="2574"/>
        <v>194</v>
      </c>
      <c r="I1360" s="5">
        <f t="shared" si="2574"/>
        <v>182</v>
      </c>
      <c r="J1360" s="8">
        <f t="shared" si="2571"/>
        <v>1.0079014496360355</v>
      </c>
      <c r="K1360" s="5">
        <f t="shared" si="2565"/>
        <v>0</v>
      </c>
      <c r="L1360" s="8">
        <f t="shared" si="2566"/>
        <v>0</v>
      </c>
      <c r="M1360" s="8">
        <f t="shared" si="2570"/>
        <v>8.6385372467371226</v>
      </c>
      <c r="N1360" s="5">
        <v>2385</v>
      </c>
      <c r="O1360" s="18">
        <v>59</v>
      </c>
    </row>
    <row r="1361" spans="1:15" x14ac:dyDescent="0.2">
      <c r="A1361" s="5" t="s">
        <v>24</v>
      </c>
      <c r="B1361" s="13">
        <v>682986</v>
      </c>
      <c r="C1361" s="6">
        <f t="shared" si="2575"/>
        <v>44104</v>
      </c>
      <c r="D1361" s="5">
        <f t="shared" si="2573"/>
        <v>50</v>
      </c>
      <c r="E1361" s="13">
        <f t="shared" si="2567"/>
        <v>26.428571428571427</v>
      </c>
      <c r="F1361" s="13">
        <f t="shared" si="2568"/>
        <v>31</v>
      </c>
      <c r="G1361" s="13">
        <f t="shared" si="2563"/>
        <v>356.52268128482865</v>
      </c>
      <c r="H1361" s="5">
        <f t="shared" si="2574"/>
        <v>195</v>
      </c>
      <c r="I1361" s="5">
        <f t="shared" si="2574"/>
        <v>183</v>
      </c>
      <c r="J1361" s="8">
        <f t="shared" si="2571"/>
        <v>1.1395133969818294</v>
      </c>
      <c r="K1361" s="5">
        <f t="shared" si="2565"/>
        <v>0</v>
      </c>
      <c r="L1361" s="8">
        <f t="shared" si="2566"/>
        <v>0</v>
      </c>
      <c r="M1361" s="8">
        <f t="shared" si="2570"/>
        <v>8.6385372467371226</v>
      </c>
      <c r="N1361" s="5">
        <v>2435</v>
      </c>
      <c r="O1361" s="18">
        <v>59</v>
      </c>
    </row>
    <row r="1362" spans="1:15" x14ac:dyDescent="0.2">
      <c r="A1362" s="5" t="s">
        <v>24</v>
      </c>
      <c r="B1362" s="13">
        <v>682986</v>
      </c>
      <c r="C1362" s="6">
        <f t="shared" si="2575"/>
        <v>44105</v>
      </c>
      <c r="D1362" s="5">
        <f t="shared" si="2573"/>
        <v>36</v>
      </c>
      <c r="E1362" s="13">
        <f t="shared" si="2567"/>
        <v>29.857142857142858</v>
      </c>
      <c r="F1362" s="13">
        <f t="shared" si="2568"/>
        <v>30.2</v>
      </c>
      <c r="G1362" s="13">
        <f t="shared" si="2563"/>
        <v>361.7936531641937</v>
      </c>
      <c r="H1362" s="5">
        <f t="shared" si="2574"/>
        <v>196</v>
      </c>
      <c r="I1362" s="5">
        <f t="shared" si="2574"/>
        <v>184</v>
      </c>
      <c r="J1362" s="8">
        <f t="shared" si="2571"/>
        <v>1.2728380024360535</v>
      </c>
      <c r="K1362" s="5">
        <f t="shared" si="2565"/>
        <v>0</v>
      </c>
      <c r="L1362" s="8">
        <f t="shared" si="2566"/>
        <v>0</v>
      </c>
      <c r="M1362" s="8">
        <f t="shared" si="2570"/>
        <v>8.6385372467371226</v>
      </c>
      <c r="N1362" s="5">
        <v>2471</v>
      </c>
      <c r="O1362" s="18">
        <v>59</v>
      </c>
    </row>
    <row r="1363" spans="1:15" x14ac:dyDescent="0.2">
      <c r="A1363" s="5" t="s">
        <v>24</v>
      </c>
      <c r="B1363" s="13">
        <v>682986</v>
      </c>
      <c r="C1363" s="6">
        <f t="shared" si="2575"/>
        <v>44106</v>
      </c>
      <c r="D1363" s="5">
        <f t="shared" si="2573"/>
        <v>40</v>
      </c>
      <c r="E1363" s="13">
        <f t="shared" si="2567"/>
        <v>33</v>
      </c>
      <c r="F1363" s="13">
        <f t="shared" si="2568"/>
        <v>29</v>
      </c>
      <c r="G1363" s="13">
        <f t="shared" ref="G1363:G1378" si="2576">N1363/(B1363/100000)</f>
        <v>367.65028858571037</v>
      </c>
      <c r="H1363" s="5">
        <f t="shared" si="2574"/>
        <v>197</v>
      </c>
      <c r="I1363" s="5">
        <f t="shared" si="2574"/>
        <v>185</v>
      </c>
      <c r="J1363" s="8">
        <f t="shared" si="2571"/>
        <v>1.3891394551686813</v>
      </c>
      <c r="K1363" s="5">
        <f t="shared" si="2565"/>
        <v>0</v>
      </c>
      <c r="L1363" s="8">
        <f t="shared" si="2566"/>
        <v>0</v>
      </c>
      <c r="M1363" s="8">
        <f t="shared" si="2570"/>
        <v>8.6385372467371226</v>
      </c>
      <c r="N1363" s="5">
        <v>2511</v>
      </c>
      <c r="O1363" s="18">
        <v>59</v>
      </c>
    </row>
    <row r="1364" spans="1:15" x14ac:dyDescent="0.2">
      <c r="A1364" s="5" t="s">
        <v>24</v>
      </c>
      <c r="B1364" s="13">
        <v>682986</v>
      </c>
      <c r="C1364" s="6">
        <f t="shared" si="2575"/>
        <v>44107</v>
      </c>
      <c r="D1364" s="5">
        <f t="shared" si="2573"/>
        <v>46</v>
      </c>
      <c r="E1364" s="13">
        <f t="shared" si="2567"/>
        <v>33.857142857142854</v>
      </c>
      <c r="F1364" s="13">
        <f t="shared" si="2568"/>
        <v>37</v>
      </c>
      <c r="G1364" s="13">
        <f t="shared" si="2576"/>
        <v>374.38541932045462</v>
      </c>
      <c r="H1364" s="5">
        <f t="shared" si="2574"/>
        <v>198</v>
      </c>
      <c r="I1364" s="5">
        <f t="shared" si="2574"/>
        <v>186</v>
      </c>
      <c r="J1364" s="8">
        <f t="shared" si="2571"/>
        <v>1.4056939501779357</v>
      </c>
      <c r="K1364" s="5">
        <f t="shared" si="2565"/>
        <v>0</v>
      </c>
      <c r="L1364" s="8">
        <f t="shared" si="2566"/>
        <v>0</v>
      </c>
      <c r="M1364" s="8">
        <f t="shared" si="2570"/>
        <v>8.6385372467371226</v>
      </c>
      <c r="N1364" s="5">
        <v>2557</v>
      </c>
      <c r="O1364" s="18">
        <v>59</v>
      </c>
    </row>
    <row r="1365" spans="1:15" x14ac:dyDescent="0.2">
      <c r="A1365" s="5" t="s">
        <v>24</v>
      </c>
      <c r="B1365" s="13">
        <v>682986</v>
      </c>
      <c r="C1365" s="6">
        <f t="shared" si="2575"/>
        <v>44108</v>
      </c>
      <c r="D1365" s="5">
        <f t="shared" si="2573"/>
        <v>41</v>
      </c>
      <c r="E1365" s="13">
        <f t="shared" si="2567"/>
        <v>33.142857142857146</v>
      </c>
      <c r="F1365" s="13">
        <f t="shared" si="2568"/>
        <v>42.6</v>
      </c>
      <c r="G1365" s="13">
        <f t="shared" si="2576"/>
        <v>380.38847062750921</v>
      </c>
      <c r="H1365" s="5">
        <f t="shared" si="2574"/>
        <v>199</v>
      </c>
      <c r="I1365" s="5">
        <f t="shared" si="2574"/>
        <v>187</v>
      </c>
      <c r="J1365" s="8">
        <f t="shared" si="2571"/>
        <v>1.3569632099198692</v>
      </c>
      <c r="K1365" s="5">
        <f t="shared" si="2565"/>
        <v>0</v>
      </c>
      <c r="L1365" s="8">
        <f t="shared" si="2566"/>
        <v>0</v>
      </c>
      <c r="M1365" s="8">
        <f t="shared" si="2570"/>
        <v>8.6385372467371226</v>
      </c>
      <c r="N1365" s="5">
        <v>2598</v>
      </c>
      <c r="O1365" s="18">
        <v>59</v>
      </c>
    </row>
    <row r="1366" spans="1:15" x14ac:dyDescent="0.2">
      <c r="A1366" s="5" t="s">
        <v>24</v>
      </c>
      <c r="B1366" s="13">
        <v>682986</v>
      </c>
      <c r="C1366" s="6">
        <f t="shared" si="2575"/>
        <v>44109</v>
      </c>
      <c r="D1366" s="5">
        <f t="shared" si="2573"/>
        <v>21</v>
      </c>
      <c r="E1366" s="13">
        <f t="shared" si="2567"/>
        <v>35.285714285714285</v>
      </c>
      <c r="F1366" s="13">
        <f t="shared" si="2568"/>
        <v>36.799999999999997</v>
      </c>
      <c r="G1366" s="13">
        <f t="shared" si="2576"/>
        <v>383.46320422380546</v>
      </c>
      <c r="H1366" s="5">
        <f t="shared" ref="H1366:I1451" si="2577">H1365+1</f>
        <v>200</v>
      </c>
      <c r="I1366" s="5">
        <f t="shared" si="2577"/>
        <v>188</v>
      </c>
      <c r="J1366" s="8">
        <f t="shared" si="2571"/>
        <v>1.4253563390847712</v>
      </c>
      <c r="K1366" s="5">
        <f t="shared" si="2565"/>
        <v>0</v>
      </c>
      <c r="L1366" s="8">
        <f t="shared" si="2566"/>
        <v>0</v>
      </c>
      <c r="M1366" s="8">
        <f t="shared" si="2570"/>
        <v>8.6385372467371226</v>
      </c>
      <c r="N1366" s="5">
        <v>2619</v>
      </c>
      <c r="O1366" s="18">
        <v>59</v>
      </c>
    </row>
    <row r="1367" spans="1:15" x14ac:dyDescent="0.2">
      <c r="A1367" s="5" t="s">
        <v>24</v>
      </c>
      <c r="B1367" s="13">
        <v>682986</v>
      </c>
      <c r="C1367" s="6">
        <f t="shared" si="2575"/>
        <v>44110</v>
      </c>
      <c r="D1367" s="5">
        <f t="shared" si="2573"/>
        <v>13</v>
      </c>
      <c r="E1367" s="13">
        <f t="shared" si="2567"/>
        <v>35.285714285714285</v>
      </c>
      <c r="F1367" s="13">
        <f t="shared" si="2568"/>
        <v>32.200000000000003</v>
      </c>
      <c r="G1367" s="13">
        <f t="shared" si="2576"/>
        <v>385.36661073579836</v>
      </c>
      <c r="H1367" s="5">
        <f t="shared" si="2577"/>
        <v>201</v>
      </c>
      <c r="I1367" s="5">
        <f t="shared" si="2577"/>
        <v>189</v>
      </c>
      <c r="J1367" s="8">
        <f t="shared" si="2571"/>
        <v>1.4053254437869822</v>
      </c>
      <c r="K1367" s="5">
        <f t="shared" ref="K1367:K1378" si="2578">O1367-O1366</f>
        <v>0</v>
      </c>
      <c r="L1367" s="8">
        <f t="shared" si="2566"/>
        <v>0</v>
      </c>
      <c r="M1367" s="8">
        <f t="shared" si="2570"/>
        <v>8.6385372467371226</v>
      </c>
      <c r="N1367" s="5">
        <v>2632</v>
      </c>
      <c r="O1367" s="18">
        <v>59</v>
      </c>
    </row>
    <row r="1368" spans="1:15" x14ac:dyDescent="0.2">
      <c r="A1368" s="5" t="s">
        <v>24</v>
      </c>
      <c r="B1368" s="13">
        <v>682986</v>
      </c>
      <c r="C1368" s="6">
        <f t="shared" si="2575"/>
        <v>44111</v>
      </c>
      <c r="D1368" s="5">
        <f t="shared" si="2573"/>
        <v>70</v>
      </c>
      <c r="E1368" s="13">
        <f t="shared" si="2567"/>
        <v>38.142857142857146</v>
      </c>
      <c r="F1368" s="13">
        <f t="shared" si="2568"/>
        <v>38.200000000000003</v>
      </c>
      <c r="G1368" s="13">
        <f t="shared" si="2576"/>
        <v>395.61572272345262</v>
      </c>
      <c r="H1368" s="5">
        <f t="shared" si="2577"/>
        <v>202</v>
      </c>
      <c r="I1368" s="5">
        <f t="shared" si="2577"/>
        <v>190</v>
      </c>
      <c r="J1368" s="8">
        <f t="shared" si="2571"/>
        <v>1.4980642989395725</v>
      </c>
      <c r="K1368" s="5">
        <f t="shared" si="2578"/>
        <v>0</v>
      </c>
      <c r="L1368" s="8">
        <f t="shared" si="2566"/>
        <v>0</v>
      </c>
      <c r="M1368" s="8">
        <f t="shared" si="2570"/>
        <v>8.6385372467371226</v>
      </c>
      <c r="N1368" s="5">
        <v>2702</v>
      </c>
      <c r="O1368" s="18">
        <v>59</v>
      </c>
    </row>
    <row r="1369" spans="1:15" x14ac:dyDescent="0.2">
      <c r="A1369" s="5" t="s">
        <v>24</v>
      </c>
      <c r="B1369" s="13">
        <v>682986</v>
      </c>
      <c r="C1369" s="6">
        <f t="shared" si="2575"/>
        <v>44112</v>
      </c>
      <c r="D1369" s="5">
        <f t="shared" si="2573"/>
        <v>103</v>
      </c>
      <c r="E1369" s="13">
        <f t="shared" si="2567"/>
        <v>47.714285714285715</v>
      </c>
      <c r="F1369" s="13">
        <f t="shared" si="2568"/>
        <v>49.6</v>
      </c>
      <c r="G1369" s="13">
        <f t="shared" si="2576"/>
        <v>410.69655893385806</v>
      </c>
      <c r="H1369" s="5">
        <f t="shared" si="2577"/>
        <v>203</v>
      </c>
      <c r="I1369" s="5">
        <f t="shared" si="2577"/>
        <v>191</v>
      </c>
      <c r="J1369" s="8">
        <f t="shared" si="2571"/>
        <v>1.8463239358761749</v>
      </c>
      <c r="K1369" s="5">
        <f t="shared" si="2578"/>
        <v>1</v>
      </c>
      <c r="L1369" s="8">
        <f t="shared" si="2566"/>
        <v>0.14285714285714285</v>
      </c>
      <c r="M1369" s="8">
        <f t="shared" si="2570"/>
        <v>8.7849531322750387</v>
      </c>
      <c r="N1369" s="5">
        <v>2805</v>
      </c>
      <c r="O1369" s="18">
        <v>60</v>
      </c>
    </row>
    <row r="1370" spans="1:15" x14ac:dyDescent="0.2">
      <c r="A1370" s="5" t="s">
        <v>24</v>
      </c>
      <c r="B1370" s="13">
        <v>682986</v>
      </c>
      <c r="C1370" s="6">
        <f t="shared" si="2575"/>
        <v>44113</v>
      </c>
      <c r="D1370" s="5">
        <f t="shared" si="2573"/>
        <v>75</v>
      </c>
      <c r="E1370" s="13">
        <f t="shared" si="2567"/>
        <v>52.714285714285715</v>
      </c>
      <c r="F1370" s="13">
        <f t="shared" si="2568"/>
        <v>56.4</v>
      </c>
      <c r="G1370" s="13">
        <f t="shared" si="2576"/>
        <v>421.67775034920186</v>
      </c>
      <c r="H1370" s="5">
        <f t="shared" si="2577"/>
        <v>204</v>
      </c>
      <c r="I1370" s="5">
        <f t="shared" si="2577"/>
        <v>192</v>
      </c>
      <c r="J1370" s="8">
        <f t="shared" si="2571"/>
        <v>2.0028224055579682</v>
      </c>
      <c r="K1370" s="5">
        <f t="shared" si="2578"/>
        <v>0</v>
      </c>
      <c r="L1370" s="8">
        <f t="shared" si="2566"/>
        <v>0.14285714285714285</v>
      </c>
      <c r="M1370" s="8">
        <f t="shared" si="2570"/>
        <v>8.7849531322750387</v>
      </c>
      <c r="N1370" s="5">
        <v>2880</v>
      </c>
      <c r="O1370" s="18">
        <v>60</v>
      </c>
    </row>
    <row r="1371" spans="1:15" x14ac:dyDescent="0.2">
      <c r="A1371" s="5" t="s">
        <v>24</v>
      </c>
      <c r="B1371" s="13">
        <v>682986</v>
      </c>
      <c r="C1371" s="6">
        <f t="shared" si="2575"/>
        <v>44114</v>
      </c>
      <c r="D1371" s="5">
        <f t="shared" si="2573"/>
        <v>0</v>
      </c>
      <c r="E1371" s="13">
        <f t="shared" si="2567"/>
        <v>46.142857142857146</v>
      </c>
      <c r="F1371" s="13">
        <f t="shared" si="2568"/>
        <v>52.2</v>
      </c>
      <c r="G1371" s="13">
        <f t="shared" si="2576"/>
        <v>421.67775034920186</v>
      </c>
      <c r="H1371" s="5">
        <f t="shared" si="2577"/>
        <v>205</v>
      </c>
      <c r="I1371" s="5">
        <f t="shared" si="2577"/>
        <v>193</v>
      </c>
      <c r="J1371" s="8">
        <f t="shared" si="2571"/>
        <v>1.7187250572021497</v>
      </c>
      <c r="K1371" s="5">
        <f t="shared" si="2578"/>
        <v>0</v>
      </c>
      <c r="L1371" s="8">
        <f t="shared" si="2566"/>
        <v>0.14285714285714285</v>
      </c>
      <c r="M1371" s="8">
        <f t="shared" si="2570"/>
        <v>8.7849531322750387</v>
      </c>
      <c r="N1371" s="5">
        <v>2880</v>
      </c>
      <c r="O1371" s="18">
        <v>60</v>
      </c>
    </row>
    <row r="1372" spans="1:15" x14ac:dyDescent="0.2">
      <c r="A1372" s="5" t="s">
        <v>24</v>
      </c>
      <c r="B1372" s="13">
        <v>682986</v>
      </c>
      <c r="C1372" s="6">
        <f t="shared" si="2575"/>
        <v>44115</v>
      </c>
      <c r="D1372" s="5">
        <f t="shared" si="2573"/>
        <v>178</v>
      </c>
      <c r="E1372" s="13">
        <f t="shared" si="2567"/>
        <v>65.714285714285708</v>
      </c>
      <c r="F1372" s="13">
        <f t="shared" si="2568"/>
        <v>85.2</v>
      </c>
      <c r="G1372" s="13">
        <f t="shared" si="2576"/>
        <v>447.73977797495115</v>
      </c>
      <c r="H1372" s="5">
        <f t="shared" si="2577"/>
        <v>206</v>
      </c>
      <c r="I1372" s="5">
        <f t="shared" si="2577"/>
        <v>194</v>
      </c>
      <c r="J1372" s="8">
        <f t="shared" si="2571"/>
        <v>2.4063611634233104</v>
      </c>
      <c r="K1372" s="5">
        <f t="shared" si="2578"/>
        <v>0</v>
      </c>
      <c r="L1372" s="8">
        <f t="shared" si="2566"/>
        <v>0.14285714285714285</v>
      </c>
      <c r="M1372" s="8">
        <f t="shared" si="2570"/>
        <v>8.7849531322750387</v>
      </c>
      <c r="N1372" s="5">
        <v>3058</v>
      </c>
      <c r="O1372" s="18">
        <v>60</v>
      </c>
    </row>
    <row r="1373" spans="1:15" x14ac:dyDescent="0.2">
      <c r="A1373" s="5" t="s">
        <v>24</v>
      </c>
      <c r="B1373" s="13">
        <v>682986</v>
      </c>
      <c r="C1373" s="6">
        <f t="shared" si="2575"/>
        <v>44116</v>
      </c>
      <c r="D1373" s="5">
        <f t="shared" si="2573"/>
        <v>22</v>
      </c>
      <c r="E1373" s="13">
        <f t="shared" si="2567"/>
        <v>65.857142857142861</v>
      </c>
      <c r="F1373" s="13">
        <f t="shared" si="2568"/>
        <v>75.599999999999994</v>
      </c>
      <c r="G1373" s="13">
        <f t="shared" si="2576"/>
        <v>450.96092745678533</v>
      </c>
      <c r="H1373" s="5">
        <f t="shared" si="2577"/>
        <v>207</v>
      </c>
      <c r="I1373" s="5">
        <f t="shared" si="2577"/>
        <v>195</v>
      </c>
      <c r="J1373" s="8">
        <f t="shared" si="2571"/>
        <v>2.3549243972210872</v>
      </c>
      <c r="K1373" s="5">
        <f t="shared" si="2578"/>
        <v>1</v>
      </c>
      <c r="L1373" s="8">
        <f t="shared" si="2566"/>
        <v>0.2857142857142857</v>
      </c>
      <c r="M1373" s="8">
        <f t="shared" si="2570"/>
        <v>8.9313690178129566</v>
      </c>
      <c r="N1373" s="5">
        <v>3080</v>
      </c>
      <c r="O1373" s="18">
        <v>61</v>
      </c>
    </row>
    <row r="1374" spans="1:15" x14ac:dyDescent="0.2">
      <c r="A1374" s="5" t="s">
        <v>24</v>
      </c>
      <c r="B1374" s="13">
        <v>682986</v>
      </c>
      <c r="C1374" s="6">
        <f t="shared" si="2575"/>
        <v>44117</v>
      </c>
      <c r="D1374" s="5">
        <f t="shared" si="2573"/>
        <v>33</v>
      </c>
      <c r="E1374" s="13">
        <f t="shared" si="2567"/>
        <v>68.714285714285708</v>
      </c>
      <c r="F1374" s="13">
        <f t="shared" si="2568"/>
        <v>61.6</v>
      </c>
      <c r="G1374" s="13">
        <f t="shared" si="2576"/>
        <v>455.79265167953662</v>
      </c>
      <c r="H1374" s="5">
        <f t="shared" si="2577"/>
        <v>208</v>
      </c>
      <c r="I1374" s="5">
        <f t="shared" si="2577"/>
        <v>196</v>
      </c>
      <c r="J1374" s="8">
        <f t="shared" si="2571"/>
        <v>2.4005589659130604</v>
      </c>
      <c r="K1374" s="5">
        <f t="shared" si="2578"/>
        <v>0</v>
      </c>
      <c r="L1374" s="8">
        <f t="shared" si="2566"/>
        <v>0.2857142857142857</v>
      </c>
      <c r="M1374" s="8">
        <f t="shared" si="2570"/>
        <v>8.9313690178129566</v>
      </c>
      <c r="N1374" s="5">
        <v>3113</v>
      </c>
      <c r="O1374" s="18">
        <v>61</v>
      </c>
    </row>
    <row r="1375" spans="1:15" x14ac:dyDescent="0.2">
      <c r="A1375" s="5" t="s">
        <v>24</v>
      </c>
      <c r="B1375" s="13">
        <v>682986</v>
      </c>
      <c r="C1375" s="6">
        <f t="shared" si="2575"/>
        <v>44118</v>
      </c>
      <c r="D1375" s="5">
        <f t="shared" si="2573"/>
        <v>53</v>
      </c>
      <c r="E1375" s="13">
        <f t="shared" si="2567"/>
        <v>66.285714285714292</v>
      </c>
      <c r="F1375" s="13">
        <f t="shared" si="2568"/>
        <v>57.2</v>
      </c>
      <c r="G1375" s="13">
        <f t="shared" si="2576"/>
        <v>463.55269361304624</v>
      </c>
      <c r="H1375" s="5">
        <f t="shared" si="2577"/>
        <v>209</v>
      </c>
      <c r="I1375" s="5">
        <f t="shared" si="2577"/>
        <v>197</v>
      </c>
      <c r="J1375" s="8">
        <f t="shared" si="2571"/>
        <v>2.2614289891802324</v>
      </c>
      <c r="K1375" s="5">
        <f t="shared" si="2578"/>
        <v>1</v>
      </c>
      <c r="L1375" s="8">
        <f t="shared" ref="L1375:L1378" si="2579">SUM(K1369:K1375)/7</f>
        <v>0.42857142857142855</v>
      </c>
      <c r="M1375" s="8">
        <f t="shared" si="2570"/>
        <v>9.0777849033508744</v>
      </c>
      <c r="N1375" s="5">
        <v>3166</v>
      </c>
      <c r="O1375" s="18">
        <v>62</v>
      </c>
    </row>
    <row r="1376" spans="1:15" x14ac:dyDescent="0.2">
      <c r="A1376" s="5" t="s">
        <v>24</v>
      </c>
      <c r="B1376" s="13">
        <v>682986</v>
      </c>
      <c r="C1376" s="6">
        <f t="shared" si="2575"/>
        <v>44119</v>
      </c>
      <c r="D1376" s="5">
        <f t="shared" si="2573"/>
        <v>108</v>
      </c>
      <c r="E1376" s="13">
        <f t="shared" ref="E1376:E1378" si="2580">SUM(D1370:D1376)/7</f>
        <v>67</v>
      </c>
      <c r="F1376" s="13">
        <f t="shared" ref="F1376:F1378" si="2581">SUM(D1372:D1376)/5</f>
        <v>78.8</v>
      </c>
      <c r="G1376" s="13">
        <f t="shared" si="2576"/>
        <v>479.36560925114134</v>
      </c>
      <c r="H1376" s="5">
        <f t="shared" si="2577"/>
        <v>210</v>
      </c>
      <c r="I1376" s="5">
        <f t="shared" si="2577"/>
        <v>198</v>
      </c>
      <c r="J1376" s="8">
        <f t="shared" si="2571"/>
        <v>2.2352492612715662</v>
      </c>
      <c r="K1376" s="5">
        <f t="shared" si="2578"/>
        <v>0</v>
      </c>
      <c r="L1376" s="8">
        <f t="shared" si="2579"/>
        <v>0.2857142857142857</v>
      </c>
      <c r="M1376" s="8">
        <f t="shared" si="2570"/>
        <v>9.0777849033508744</v>
      </c>
      <c r="N1376" s="5">
        <v>3274</v>
      </c>
      <c r="O1376" s="18">
        <v>62</v>
      </c>
    </row>
    <row r="1377" spans="1:15" x14ac:dyDescent="0.2">
      <c r="A1377" s="5" t="s">
        <v>24</v>
      </c>
      <c r="B1377" s="13">
        <v>682986</v>
      </c>
      <c r="C1377" s="6">
        <f t="shared" si="2575"/>
        <v>44120</v>
      </c>
      <c r="D1377" s="5">
        <f t="shared" si="2573"/>
        <v>103</v>
      </c>
      <c r="E1377" s="13">
        <f t="shared" si="2580"/>
        <v>71</v>
      </c>
      <c r="F1377" s="13">
        <f t="shared" si="2581"/>
        <v>63.8</v>
      </c>
      <c r="G1377" s="13">
        <f t="shared" si="2576"/>
        <v>494.44644546154677</v>
      </c>
      <c r="H1377" s="5">
        <f t="shared" si="2577"/>
        <v>211</v>
      </c>
      <c r="I1377" s="5">
        <f t="shared" si="2577"/>
        <v>199</v>
      </c>
      <c r="J1377" s="8">
        <f t="shared" si="2571"/>
        <v>2.3169083026432333</v>
      </c>
      <c r="K1377" s="5">
        <f t="shared" si="2578"/>
        <v>0</v>
      </c>
      <c r="L1377" s="8">
        <f t="shared" si="2579"/>
        <v>0.2857142857142857</v>
      </c>
      <c r="M1377" s="8">
        <f t="shared" si="2570"/>
        <v>9.0777849033508744</v>
      </c>
      <c r="N1377" s="5">
        <v>3377</v>
      </c>
      <c r="O1377" s="18">
        <v>62</v>
      </c>
    </row>
    <row r="1378" spans="1:15" x14ac:dyDescent="0.2">
      <c r="A1378" s="5" t="s">
        <v>24</v>
      </c>
      <c r="B1378" s="13">
        <v>682986</v>
      </c>
      <c r="C1378" s="6">
        <f t="shared" si="2575"/>
        <v>44121</v>
      </c>
      <c r="D1378" s="5">
        <f t="shared" si="2573"/>
        <v>100</v>
      </c>
      <c r="E1378" s="13">
        <f t="shared" si="2580"/>
        <v>85.285714285714292</v>
      </c>
      <c r="F1378" s="13">
        <f t="shared" si="2581"/>
        <v>79.400000000000006</v>
      </c>
      <c r="G1378" s="13">
        <f t="shared" si="2576"/>
        <v>509.08803401533851</v>
      </c>
      <c r="H1378" s="5">
        <f t="shared" si="2577"/>
        <v>212</v>
      </c>
      <c r="I1378" s="5">
        <f t="shared" si="2577"/>
        <v>200</v>
      </c>
      <c r="J1378" s="8">
        <f t="shared" si="2571"/>
        <v>2.7200656096227447</v>
      </c>
      <c r="K1378" s="5">
        <f t="shared" si="2578"/>
        <v>0</v>
      </c>
      <c r="L1378" s="8">
        <f t="shared" si="2579"/>
        <v>0.2857142857142857</v>
      </c>
      <c r="M1378" s="8">
        <f t="shared" si="2570"/>
        <v>9.0777849033508744</v>
      </c>
      <c r="N1378" s="5">
        <v>3477</v>
      </c>
      <c r="O1378" s="18">
        <v>62</v>
      </c>
    </row>
    <row r="1379" spans="1:15" x14ac:dyDescent="0.2">
      <c r="A1379" s="5" t="s">
        <v>24</v>
      </c>
      <c r="B1379" s="13">
        <v>682986</v>
      </c>
      <c r="C1379" s="6">
        <f t="shared" si="2575"/>
        <v>44122</v>
      </c>
      <c r="D1379" s="5">
        <f t="shared" ref="D1379" si="2582">N1379-N1378</f>
        <v>87</v>
      </c>
      <c r="E1379" s="13">
        <f t="shared" ref="E1379" si="2583">SUM(D1373:D1379)/7</f>
        <v>72.285714285714292</v>
      </c>
      <c r="F1379" s="13">
        <f t="shared" ref="F1379" si="2584">SUM(D1375:D1379)/5</f>
        <v>90.2</v>
      </c>
      <c r="G1379" s="13">
        <f t="shared" ref="G1379" si="2585">N1379/(B1379/100000)</f>
        <v>521.82621605713734</v>
      </c>
      <c r="H1379" s="5">
        <f t="shared" si="2577"/>
        <v>213</v>
      </c>
      <c r="I1379" s="5">
        <f t="shared" si="2577"/>
        <v>201</v>
      </c>
      <c r="J1379" s="8">
        <f t="shared" ref="J1379" si="2586">E1379/(SUM(N1372:N1378)/7)*100</f>
        <v>2.2444000887114663</v>
      </c>
      <c r="K1379" s="5">
        <f t="shared" ref="K1379" si="2587">O1379-O1378</f>
        <v>1</v>
      </c>
      <c r="L1379" s="8">
        <f t="shared" ref="L1379" si="2588">SUM(K1373:K1379)/7</f>
        <v>0.42857142857142855</v>
      </c>
      <c r="M1379" s="8">
        <f t="shared" ref="M1379" si="2589">O1379/(B1379/100000)</f>
        <v>9.2242007888887905</v>
      </c>
      <c r="N1379" s="5">
        <v>3564</v>
      </c>
      <c r="O1379" s="18">
        <v>63</v>
      </c>
    </row>
    <row r="1380" spans="1:15" x14ac:dyDescent="0.2">
      <c r="A1380" s="5" t="s">
        <v>24</v>
      </c>
      <c r="B1380" s="13">
        <v>682986</v>
      </c>
      <c r="C1380" s="6">
        <f t="shared" si="2575"/>
        <v>44123</v>
      </c>
      <c r="D1380" s="5">
        <f t="shared" ref="D1380" si="2590">N1380-N1379</f>
        <v>26</v>
      </c>
      <c r="E1380" s="13">
        <f t="shared" ref="E1380" si="2591">SUM(D1374:D1380)/7</f>
        <v>72.857142857142861</v>
      </c>
      <c r="F1380" s="13">
        <f t="shared" ref="F1380" si="2592">SUM(D1376:D1380)/5</f>
        <v>84.8</v>
      </c>
      <c r="G1380" s="13">
        <f t="shared" ref="G1380" si="2593">N1380/(B1380/100000)</f>
        <v>525.63302908112314</v>
      </c>
      <c r="H1380" s="5">
        <f t="shared" si="2577"/>
        <v>214</v>
      </c>
      <c r="I1380" s="5">
        <f t="shared" si="2577"/>
        <v>202</v>
      </c>
      <c r="J1380" s="8">
        <f t="shared" ref="J1380" si="2594">E1380/(SUM(N1373:N1379)/7)*100</f>
        <v>2.2124853585527746</v>
      </c>
      <c r="K1380" s="5">
        <f t="shared" ref="K1380" si="2595">O1380-O1379</f>
        <v>0</v>
      </c>
      <c r="L1380" s="8">
        <f t="shared" ref="L1380" si="2596">SUM(K1374:K1380)/7</f>
        <v>0.2857142857142857</v>
      </c>
      <c r="M1380" s="8">
        <f t="shared" ref="M1380" si="2597">O1380/(B1380/100000)</f>
        <v>9.2242007888887905</v>
      </c>
      <c r="N1380" s="5">
        <v>3590</v>
      </c>
      <c r="O1380" s="18">
        <v>63</v>
      </c>
    </row>
    <row r="1381" spans="1:15" x14ac:dyDescent="0.2">
      <c r="A1381" s="5" t="s">
        <v>24</v>
      </c>
      <c r="B1381" s="13">
        <v>682986</v>
      </c>
      <c r="C1381" s="6">
        <f t="shared" si="2575"/>
        <v>44124</v>
      </c>
      <c r="D1381" s="5">
        <f t="shared" ref="D1381" si="2598">N1381-N1380</f>
        <v>40</v>
      </c>
      <c r="E1381" s="13">
        <f t="shared" ref="E1381" si="2599">SUM(D1375:D1381)/7</f>
        <v>73.857142857142861</v>
      </c>
      <c r="F1381" s="13">
        <f t="shared" ref="F1381" si="2600">SUM(D1377:D1381)/5</f>
        <v>71.2</v>
      </c>
      <c r="G1381" s="13">
        <f t="shared" ref="G1381" si="2601">N1381/(B1381/100000)</f>
        <v>531.48966450263993</v>
      </c>
      <c r="H1381" s="5">
        <f t="shared" si="2577"/>
        <v>215</v>
      </c>
      <c r="I1381" s="5">
        <f t="shared" si="2577"/>
        <v>203</v>
      </c>
      <c r="J1381" s="8">
        <f t="shared" ref="J1381" si="2602">E1381/(SUM(N1374:N1380)/7)*100</f>
        <v>2.1943041466830784</v>
      </c>
      <c r="K1381" s="5">
        <f t="shared" ref="K1381" si="2603">O1381-O1380</f>
        <v>0</v>
      </c>
      <c r="L1381" s="8">
        <f t="shared" ref="L1381" si="2604">SUM(K1375:K1381)/7</f>
        <v>0.2857142857142857</v>
      </c>
      <c r="M1381" s="8">
        <f t="shared" ref="M1381" si="2605">O1381/(B1381/100000)</f>
        <v>9.2242007888887905</v>
      </c>
      <c r="N1381" s="5">
        <v>3630</v>
      </c>
      <c r="O1381" s="18">
        <v>63</v>
      </c>
    </row>
    <row r="1382" spans="1:15" x14ac:dyDescent="0.2">
      <c r="A1382" s="5" t="s">
        <v>24</v>
      </c>
      <c r="B1382" s="13">
        <v>682986</v>
      </c>
      <c r="C1382" s="6">
        <f t="shared" si="2575"/>
        <v>44125</v>
      </c>
      <c r="D1382" s="5">
        <f t="shared" ref="D1382" si="2606">N1382-N1381</f>
        <v>95</v>
      </c>
      <c r="E1382" s="13">
        <f t="shared" ref="E1382" si="2607">SUM(D1376:D1382)/7</f>
        <v>79.857142857142861</v>
      </c>
      <c r="F1382" s="13">
        <f t="shared" ref="F1382" si="2608">SUM(D1378:D1382)/5</f>
        <v>69.599999999999994</v>
      </c>
      <c r="G1382" s="13">
        <f t="shared" ref="G1382" si="2609">N1382/(B1382/100000)</f>
        <v>545.39917362874201</v>
      </c>
      <c r="H1382" s="5">
        <f t="shared" si="2577"/>
        <v>216</v>
      </c>
      <c r="I1382" s="5">
        <f t="shared" si="2577"/>
        <v>204</v>
      </c>
      <c r="J1382" s="8">
        <f t="shared" ref="J1382" si="2610">E1382/(SUM(N1375:N1381)/7)*100</f>
        <v>2.3216213971260071</v>
      </c>
      <c r="K1382" s="5">
        <f t="shared" ref="K1382" si="2611">O1382-O1381</f>
        <v>0</v>
      </c>
      <c r="L1382" s="8">
        <f t="shared" ref="L1382" si="2612">SUM(K1376:K1382)/7</f>
        <v>0.14285714285714285</v>
      </c>
      <c r="M1382" s="8">
        <f t="shared" ref="M1382" si="2613">O1382/(B1382/100000)</f>
        <v>9.2242007888887905</v>
      </c>
      <c r="N1382" s="5">
        <v>3725</v>
      </c>
      <c r="O1382" s="18">
        <v>63</v>
      </c>
    </row>
    <row r="1383" spans="1:15" x14ac:dyDescent="0.2">
      <c r="A1383" s="5" t="s">
        <v>24</v>
      </c>
      <c r="B1383" s="13">
        <v>682986</v>
      </c>
      <c r="C1383" s="6">
        <f t="shared" si="2575"/>
        <v>44126</v>
      </c>
      <c r="D1383" s="5">
        <f t="shared" ref="D1383" si="2614">N1383-N1382</f>
        <v>143</v>
      </c>
      <c r="E1383" s="13">
        <f t="shared" ref="E1383" si="2615">SUM(D1377:D1383)/7</f>
        <v>84.857142857142861</v>
      </c>
      <c r="F1383" s="13">
        <f t="shared" ref="F1383" si="2616">SUM(D1379:D1383)/5</f>
        <v>78.2</v>
      </c>
      <c r="G1383" s="13">
        <f t="shared" ref="G1383" si="2617">N1383/(B1383/100000)</f>
        <v>566.33664526066423</v>
      </c>
      <c r="H1383" s="5">
        <f t="shared" si="2577"/>
        <v>217</v>
      </c>
      <c r="I1383" s="5">
        <f t="shared" si="2577"/>
        <v>205</v>
      </c>
      <c r="J1383" s="8">
        <f t="shared" ref="J1383" si="2618">E1383/(SUM(N1376:N1382)/7)*100</f>
        <v>2.4110078337459919</v>
      </c>
      <c r="K1383" s="5">
        <f t="shared" ref="K1383" si="2619">O1383-O1382</f>
        <v>0</v>
      </c>
      <c r="L1383" s="8">
        <f t="shared" ref="L1383" si="2620">SUM(K1377:K1383)/7</f>
        <v>0.14285714285714285</v>
      </c>
      <c r="M1383" s="8">
        <f t="shared" ref="M1383" si="2621">O1383/(B1383/100000)</f>
        <v>9.2242007888887905</v>
      </c>
      <c r="N1383" s="5">
        <v>3868</v>
      </c>
      <c r="O1383" s="18">
        <v>63</v>
      </c>
    </row>
    <row r="1384" spans="1:15" x14ac:dyDescent="0.2">
      <c r="A1384" s="5" t="s">
        <v>24</v>
      </c>
      <c r="B1384" s="13">
        <v>682986</v>
      </c>
      <c r="C1384" s="6">
        <f t="shared" si="2575"/>
        <v>44127</v>
      </c>
      <c r="D1384" s="5">
        <f t="shared" ref="D1384" si="2622">N1384-N1383</f>
        <v>8</v>
      </c>
      <c r="E1384" s="13">
        <f t="shared" ref="E1384" si="2623">SUM(D1378:D1384)/7</f>
        <v>71.285714285714292</v>
      </c>
      <c r="F1384" s="13">
        <f t="shared" ref="F1384" si="2624">SUM(D1380:D1384)/5</f>
        <v>62.4</v>
      </c>
      <c r="G1384" s="13">
        <f t="shared" ref="G1384" si="2625">N1384/(B1384/100000)</f>
        <v>567.50797234496758</v>
      </c>
      <c r="H1384" s="5">
        <f t="shared" si="2577"/>
        <v>218</v>
      </c>
      <c r="I1384" s="5">
        <f t="shared" si="2577"/>
        <v>206</v>
      </c>
      <c r="J1384" s="8">
        <f t="shared" ref="J1384" si="2626">E1384/(SUM(N1377:N1383)/7)*100</f>
        <v>1.9777258134834133</v>
      </c>
      <c r="K1384" s="5">
        <f t="shared" ref="K1384" si="2627">O1384-O1383</f>
        <v>0</v>
      </c>
      <c r="L1384" s="8">
        <f t="shared" ref="L1384" si="2628">SUM(K1378:K1384)/7</f>
        <v>0.14285714285714285</v>
      </c>
      <c r="M1384" s="8">
        <f t="shared" ref="M1384" si="2629">O1384/(B1384/100000)</f>
        <v>9.2242007888887905</v>
      </c>
      <c r="N1384" s="5">
        <v>3876</v>
      </c>
      <c r="O1384" s="18">
        <v>63</v>
      </c>
    </row>
    <row r="1385" spans="1:15" x14ac:dyDescent="0.2">
      <c r="A1385" s="5" t="s">
        <v>24</v>
      </c>
      <c r="B1385" s="13">
        <v>682986</v>
      </c>
      <c r="C1385" s="6">
        <f t="shared" si="2575"/>
        <v>44128</v>
      </c>
      <c r="D1385" s="5">
        <f t="shared" ref="D1385" si="2630">N1385-N1384</f>
        <v>276</v>
      </c>
      <c r="E1385" s="13">
        <f t="shared" ref="E1385" si="2631">SUM(D1379:D1385)/7</f>
        <v>96.428571428571431</v>
      </c>
      <c r="F1385" s="13">
        <f t="shared" ref="F1385" si="2632">SUM(D1381:D1385)/5</f>
        <v>112.4</v>
      </c>
      <c r="G1385" s="13">
        <f t="shared" ref="G1385" si="2633">N1385/(B1385/100000)</f>
        <v>607.91875675343272</v>
      </c>
      <c r="H1385" s="5">
        <f t="shared" si="2577"/>
        <v>219</v>
      </c>
      <c r="I1385" s="5">
        <f t="shared" si="2577"/>
        <v>207</v>
      </c>
      <c r="J1385" s="8">
        <f t="shared" ref="J1385" si="2634">E1385/(SUM(N1378:N1384)/7)*100</f>
        <v>2.6233968130586862</v>
      </c>
      <c r="K1385" s="5">
        <f t="shared" ref="K1385" si="2635">O1385-O1384</f>
        <v>1</v>
      </c>
      <c r="L1385" s="8">
        <f t="shared" ref="L1385" si="2636">SUM(K1379:K1385)/7</f>
        <v>0.2857142857142857</v>
      </c>
      <c r="M1385" s="8">
        <f t="shared" ref="M1385" si="2637">O1385/(B1385/100000)</f>
        <v>9.3706166744267083</v>
      </c>
      <c r="N1385" s="5">
        <v>4152</v>
      </c>
      <c r="O1385" s="18">
        <v>64</v>
      </c>
    </row>
    <row r="1386" spans="1:15" x14ac:dyDescent="0.2">
      <c r="A1386" s="5" t="s">
        <v>24</v>
      </c>
      <c r="B1386" s="13">
        <v>682986</v>
      </c>
      <c r="C1386" s="6">
        <f t="shared" si="2575"/>
        <v>44129</v>
      </c>
      <c r="D1386" s="5">
        <f t="shared" ref="D1386" si="2638">N1386-N1385</f>
        <v>190</v>
      </c>
      <c r="E1386" s="13">
        <f t="shared" ref="E1386" si="2639">SUM(D1380:D1386)/7</f>
        <v>111.14285714285714</v>
      </c>
      <c r="F1386" s="13">
        <f t="shared" ref="F1386" si="2640">SUM(D1382:D1386)/5</f>
        <v>142.4</v>
      </c>
      <c r="G1386" s="13">
        <f t="shared" ref="G1386" si="2641">N1386/(B1386/100000)</f>
        <v>635.73777500563699</v>
      </c>
      <c r="H1386" s="5">
        <f t="shared" si="2577"/>
        <v>220</v>
      </c>
      <c r="I1386" s="5">
        <f t="shared" si="2577"/>
        <v>208</v>
      </c>
      <c r="J1386" s="8">
        <f t="shared" ref="J1386" si="2642">E1386/(SUM(N1379:N1385)/7)*100</f>
        <v>2.9464116644574889</v>
      </c>
      <c r="K1386" s="5">
        <f t="shared" ref="K1386" si="2643">O1386-O1385</f>
        <v>0</v>
      </c>
      <c r="L1386" s="8">
        <f t="shared" ref="L1386" si="2644">SUM(K1380:K1386)/7</f>
        <v>0.14285714285714285</v>
      </c>
      <c r="M1386" s="8">
        <f t="shared" ref="M1386" si="2645">O1386/(B1386/100000)</f>
        <v>9.3706166744267083</v>
      </c>
      <c r="N1386" s="5">
        <v>4342</v>
      </c>
      <c r="O1386" s="18">
        <v>64</v>
      </c>
    </row>
    <row r="1387" spans="1:15" x14ac:dyDescent="0.2">
      <c r="A1387" s="5" t="s">
        <v>24</v>
      </c>
      <c r="B1387" s="13">
        <v>682986</v>
      </c>
      <c r="C1387" s="6">
        <f t="shared" si="2575"/>
        <v>44130</v>
      </c>
      <c r="D1387" s="5">
        <f t="shared" ref="D1387" si="2646">N1387-N1386</f>
        <v>65</v>
      </c>
      <c r="E1387" s="13">
        <f t="shared" ref="E1387" si="2647">SUM(D1381:D1387)/7</f>
        <v>116.71428571428571</v>
      </c>
      <c r="F1387" s="13">
        <f t="shared" ref="F1387" si="2648">SUM(D1383:D1387)/5</f>
        <v>136.4</v>
      </c>
      <c r="G1387" s="13">
        <f t="shared" ref="G1387" si="2649">N1387/(B1387/100000)</f>
        <v>645.2548075656016</v>
      </c>
      <c r="H1387" s="5">
        <f t="shared" si="2577"/>
        <v>221</v>
      </c>
      <c r="I1387" s="5">
        <f t="shared" si="2577"/>
        <v>209</v>
      </c>
      <c r="J1387" s="8">
        <f t="shared" ref="J1387" si="2650">E1387/(SUM(N1380:N1386)/7)*100</f>
        <v>3.0055549424272519</v>
      </c>
      <c r="K1387" s="5">
        <f t="shared" ref="K1387" si="2651">O1387-O1386</f>
        <v>0</v>
      </c>
      <c r="L1387" s="8">
        <f t="shared" ref="L1387" si="2652">SUM(K1381:K1387)/7</f>
        <v>0.14285714285714285</v>
      </c>
      <c r="M1387" s="8">
        <f t="shared" ref="M1387" si="2653">O1387/(B1387/100000)</f>
        <v>9.3706166744267083</v>
      </c>
      <c r="N1387" s="5">
        <v>4407</v>
      </c>
      <c r="O1387" s="18">
        <v>64</v>
      </c>
    </row>
    <row r="1388" spans="1:15" x14ac:dyDescent="0.2">
      <c r="A1388" s="5" t="s">
        <v>24</v>
      </c>
      <c r="B1388" s="13">
        <v>682986</v>
      </c>
      <c r="C1388" s="6">
        <f t="shared" si="2575"/>
        <v>44131</v>
      </c>
      <c r="D1388" s="5">
        <f t="shared" ref="D1388" si="2654">N1388-N1387</f>
        <v>88</v>
      </c>
      <c r="E1388" s="13">
        <f t="shared" ref="E1388" si="2655">SUM(D1382:D1388)/7</f>
        <v>123.57142857142857</v>
      </c>
      <c r="F1388" s="13">
        <f t="shared" ref="F1388" si="2656">SUM(D1384:D1388)/5</f>
        <v>125.4</v>
      </c>
      <c r="G1388" s="13">
        <f t="shared" ref="G1388" si="2657">N1388/(B1388/100000)</f>
        <v>658.13940549293841</v>
      </c>
      <c r="H1388" s="5">
        <f t="shared" si="2577"/>
        <v>222</v>
      </c>
      <c r="I1388" s="5">
        <f t="shared" si="2577"/>
        <v>210</v>
      </c>
      <c r="J1388" s="8">
        <f t="shared" ref="J1388" si="2658">E1388/(SUM(N1381:N1387)/7)*100</f>
        <v>3.0892857142857144</v>
      </c>
      <c r="K1388" s="5">
        <f t="shared" ref="K1388" si="2659">O1388-O1387</f>
        <v>2</v>
      </c>
      <c r="L1388" s="8">
        <f t="shared" ref="L1388" si="2660">SUM(K1382:K1388)/7</f>
        <v>0.42857142857142855</v>
      </c>
      <c r="M1388" s="8">
        <f t="shared" ref="M1388" si="2661">O1388/(B1388/100000)</f>
        <v>9.663448445502544</v>
      </c>
      <c r="N1388" s="5">
        <v>4495</v>
      </c>
      <c r="O1388" s="18">
        <v>66</v>
      </c>
    </row>
    <row r="1389" spans="1:15" x14ac:dyDescent="0.2">
      <c r="A1389" s="5" t="s">
        <v>24</v>
      </c>
      <c r="B1389" s="13">
        <v>682986</v>
      </c>
      <c r="C1389" s="6">
        <f t="shared" si="2575"/>
        <v>44132</v>
      </c>
      <c r="D1389" s="5">
        <f t="shared" ref="D1389" si="2662">N1389-N1388</f>
        <v>194</v>
      </c>
      <c r="E1389" s="13">
        <f t="shared" ref="E1389" si="2663">SUM(D1383:D1389)/7</f>
        <v>137.71428571428572</v>
      </c>
      <c r="F1389" s="13">
        <f t="shared" ref="F1389" si="2664">SUM(D1385:D1389)/5</f>
        <v>162.6</v>
      </c>
      <c r="G1389" s="13">
        <f t="shared" ref="G1389" si="2665">N1389/(B1389/100000)</f>
        <v>686.54408728729436</v>
      </c>
      <c r="H1389" s="5">
        <f t="shared" si="2577"/>
        <v>223</v>
      </c>
      <c r="I1389" s="5">
        <f t="shared" si="2577"/>
        <v>211</v>
      </c>
      <c r="J1389" s="8">
        <f t="shared" ref="J1389" si="2666">E1389/(SUM(N1382:N1388)/7)*100</f>
        <v>3.3396847393036557</v>
      </c>
      <c r="K1389" s="5">
        <f t="shared" ref="K1389" si="2667">O1389-O1388</f>
        <v>0</v>
      </c>
      <c r="L1389" s="8">
        <f t="shared" ref="L1389" si="2668">SUM(K1383:K1389)/7</f>
        <v>0.42857142857142855</v>
      </c>
      <c r="M1389" s="8">
        <f t="shared" ref="M1389" si="2669">O1389/(B1389/100000)</f>
        <v>9.663448445502544</v>
      </c>
      <c r="N1389" s="5">
        <v>4689</v>
      </c>
      <c r="O1389" s="18">
        <v>66</v>
      </c>
    </row>
    <row r="1390" spans="1:15" x14ac:dyDescent="0.2">
      <c r="A1390" s="5" t="s">
        <v>24</v>
      </c>
      <c r="B1390" s="13">
        <v>682986</v>
      </c>
      <c r="C1390" s="6">
        <f t="shared" si="2575"/>
        <v>44133</v>
      </c>
      <c r="D1390" s="5">
        <f t="shared" ref="D1390" si="2670">N1390-N1389</f>
        <v>202</v>
      </c>
      <c r="E1390" s="13">
        <f t="shared" ref="E1390" si="2671">SUM(D1384:D1390)/7</f>
        <v>146.14285714285714</v>
      </c>
      <c r="F1390" s="13">
        <f t="shared" ref="F1390" si="2672">SUM(D1386:D1390)/5</f>
        <v>147.80000000000001</v>
      </c>
      <c r="G1390" s="13">
        <f t="shared" ref="G1390" si="2673">N1390/(B1390/100000)</f>
        <v>716.12009616595367</v>
      </c>
      <c r="H1390" s="5">
        <f t="shared" si="2577"/>
        <v>224</v>
      </c>
      <c r="I1390" s="5">
        <f t="shared" si="2577"/>
        <v>212</v>
      </c>
      <c r="J1390" s="8">
        <f t="shared" ref="J1390" si="2674">E1390/(SUM(N1383:N1389)/7)*100</f>
        <v>3.4295484260283615</v>
      </c>
      <c r="K1390" s="5">
        <f t="shared" ref="K1390" si="2675">O1390-O1389</f>
        <v>3</v>
      </c>
      <c r="L1390" s="8">
        <f t="shared" ref="L1390" si="2676">SUM(K1384:K1390)/7</f>
        <v>0.8571428571428571</v>
      </c>
      <c r="M1390" s="8">
        <f t="shared" ref="M1390" si="2677">O1390/(B1390/100000)</f>
        <v>10.102696102116296</v>
      </c>
      <c r="N1390" s="5">
        <v>4891</v>
      </c>
      <c r="O1390" s="18">
        <v>69</v>
      </c>
    </row>
    <row r="1391" spans="1:15" x14ac:dyDescent="0.2">
      <c r="A1391" s="5" t="s">
        <v>24</v>
      </c>
      <c r="B1391" s="13">
        <v>682986</v>
      </c>
      <c r="C1391" s="6">
        <f t="shared" si="2575"/>
        <v>44134</v>
      </c>
      <c r="D1391" s="5">
        <f t="shared" ref="D1391" si="2678">N1391-N1390</f>
        <v>209</v>
      </c>
      <c r="E1391" s="13">
        <f t="shared" ref="E1391" si="2679">SUM(D1385:D1391)/7</f>
        <v>174.85714285714286</v>
      </c>
      <c r="F1391" s="13">
        <f t="shared" ref="F1391" si="2680">SUM(D1387:D1391)/5</f>
        <v>151.6</v>
      </c>
      <c r="G1391" s="13">
        <f t="shared" ref="G1391" si="2681">N1391/(B1391/100000)</f>
        <v>746.72101624337836</v>
      </c>
      <c r="H1391" s="5">
        <f t="shared" si="2577"/>
        <v>225</v>
      </c>
      <c r="I1391" s="5">
        <f t="shared" si="2577"/>
        <v>213</v>
      </c>
      <c r="J1391" s="8">
        <f t="shared" ref="J1391" si="2682">E1391/(SUM(N1384:N1390)/7)*100</f>
        <v>3.9673278879813303</v>
      </c>
      <c r="K1391" s="5">
        <f t="shared" ref="K1391" si="2683">O1391-O1390</f>
        <v>1</v>
      </c>
      <c r="L1391" s="8">
        <f t="shared" ref="L1391" si="2684">SUM(K1385:K1391)/7</f>
        <v>1</v>
      </c>
      <c r="M1391" s="8">
        <f t="shared" ref="M1391" si="2685">O1391/(B1391/100000)</f>
        <v>10.249111987654212</v>
      </c>
      <c r="N1391" s="5">
        <v>5100</v>
      </c>
      <c r="O1391" s="18">
        <v>70</v>
      </c>
    </row>
    <row r="1392" spans="1:15" x14ac:dyDescent="0.2">
      <c r="A1392" s="5" t="s">
        <v>24</v>
      </c>
      <c r="B1392" s="13">
        <v>682986</v>
      </c>
      <c r="C1392" s="6">
        <f t="shared" si="2575"/>
        <v>44135</v>
      </c>
      <c r="D1392" s="5">
        <f t="shared" ref="D1392" si="2686">N1392-N1391</f>
        <v>231</v>
      </c>
      <c r="E1392" s="13">
        <f t="shared" ref="E1392" si="2687">SUM(D1386:D1392)/7</f>
        <v>168.42857142857142</v>
      </c>
      <c r="F1392" s="13">
        <f t="shared" ref="F1392" si="2688">SUM(D1388:D1392)/5</f>
        <v>184.8</v>
      </c>
      <c r="G1392" s="13">
        <f t="shared" ref="G1392" si="2689">N1392/(B1392/100000)</f>
        <v>780.54308580263728</v>
      </c>
      <c r="H1392" s="5">
        <f t="shared" si="2577"/>
        <v>226</v>
      </c>
      <c r="I1392" s="5">
        <f t="shared" si="2577"/>
        <v>214</v>
      </c>
      <c r="J1392" s="8">
        <f t="shared" ref="J1392" si="2690">E1392/(SUM(N1385:N1391)/7)*100</f>
        <v>3.6756453423120083</v>
      </c>
      <c r="K1392" s="5">
        <f t="shared" ref="K1392" si="2691">O1392-O1391</f>
        <v>2</v>
      </c>
      <c r="L1392" s="8">
        <f t="shared" ref="L1392" si="2692">SUM(K1386:K1392)/7</f>
        <v>1.1428571428571428</v>
      </c>
      <c r="M1392" s="8">
        <f t="shared" ref="M1392" si="2693">O1392/(B1392/100000)</f>
        <v>10.541943758730048</v>
      </c>
      <c r="N1392" s="5">
        <v>5331</v>
      </c>
      <c r="O1392" s="18">
        <v>72</v>
      </c>
    </row>
    <row r="1393" spans="1:15" x14ac:dyDescent="0.2">
      <c r="A1393" s="5" t="s">
        <v>24</v>
      </c>
      <c r="B1393" s="13">
        <v>682986</v>
      </c>
      <c r="C1393" s="6">
        <f t="shared" si="2575"/>
        <v>44136</v>
      </c>
      <c r="D1393" s="5">
        <f t="shared" ref="D1393:D1394" si="2694">N1393-N1392</f>
        <v>191</v>
      </c>
      <c r="E1393" s="13">
        <f t="shared" ref="E1393:E1394" si="2695">SUM(D1387:D1393)/7</f>
        <v>168.57142857142858</v>
      </c>
      <c r="F1393" s="13">
        <f t="shared" ref="F1393:F1394" si="2696">SUM(D1389:D1393)/5</f>
        <v>205.4</v>
      </c>
      <c r="G1393" s="13">
        <f t="shared" ref="G1393:G1394" si="2697">N1393/(B1393/100000)</f>
        <v>808.50851994037941</v>
      </c>
      <c r="H1393" s="5">
        <f t="shared" si="2577"/>
        <v>227</v>
      </c>
      <c r="I1393" s="5">
        <f t="shared" si="2577"/>
        <v>215</v>
      </c>
      <c r="J1393" s="8">
        <f t="shared" ref="J1393:J1394" si="2698">E1393/(SUM(N1386:N1392)/7)*100</f>
        <v>3.548338595699895</v>
      </c>
      <c r="K1393" s="5">
        <f t="shared" ref="K1393:K1394" si="2699">O1393-O1392</f>
        <v>0</v>
      </c>
      <c r="L1393" s="8">
        <f t="shared" ref="L1393:L1394" si="2700">SUM(K1387:K1393)/7</f>
        <v>1.1428571428571428</v>
      </c>
      <c r="M1393" s="8">
        <f t="shared" ref="M1393:M1394" si="2701">O1393/(B1393/100000)</f>
        <v>10.541943758730048</v>
      </c>
      <c r="N1393" s="5">
        <v>5522</v>
      </c>
      <c r="O1393" s="18">
        <v>72</v>
      </c>
    </row>
    <row r="1394" spans="1:15" x14ac:dyDescent="0.2">
      <c r="A1394" s="5" t="s">
        <v>24</v>
      </c>
      <c r="B1394" s="13">
        <v>682986</v>
      </c>
      <c r="C1394" s="6">
        <f t="shared" si="2575"/>
        <v>44137</v>
      </c>
      <c r="D1394" s="5">
        <f t="shared" si="2694"/>
        <v>151</v>
      </c>
      <c r="E1394" s="13">
        <f t="shared" si="2695"/>
        <v>180.85714285714286</v>
      </c>
      <c r="F1394" s="13">
        <f t="shared" si="2696"/>
        <v>196.8</v>
      </c>
      <c r="G1394" s="13">
        <f t="shared" si="2697"/>
        <v>830.61731865660499</v>
      </c>
      <c r="H1394" s="5">
        <f t="shared" si="2577"/>
        <v>228</v>
      </c>
      <c r="I1394" s="5">
        <f t="shared" si="2577"/>
        <v>216</v>
      </c>
      <c r="J1394" s="8">
        <f t="shared" si="2698"/>
        <v>3.676491941338754</v>
      </c>
      <c r="K1394" s="5">
        <f t="shared" si="2699"/>
        <v>1</v>
      </c>
      <c r="L1394" s="8">
        <f t="shared" si="2700"/>
        <v>1.2857142857142858</v>
      </c>
      <c r="M1394" s="8">
        <f t="shared" si="2701"/>
        <v>10.688359644267964</v>
      </c>
      <c r="N1394" s="5">
        <v>5673</v>
      </c>
      <c r="O1394" s="18">
        <v>73</v>
      </c>
    </row>
    <row r="1395" spans="1:15" x14ac:dyDescent="0.2">
      <c r="A1395" s="5" t="s">
        <v>24</v>
      </c>
      <c r="B1395" s="13">
        <v>682986</v>
      </c>
      <c r="C1395" s="6">
        <f t="shared" si="2575"/>
        <v>44138</v>
      </c>
      <c r="D1395" s="5">
        <f t="shared" ref="D1395" si="2702">N1395-N1394</f>
        <v>228</v>
      </c>
      <c r="E1395" s="13">
        <f t="shared" ref="E1395" si="2703">SUM(D1389:D1395)/7</f>
        <v>200.85714285714286</v>
      </c>
      <c r="F1395" s="13">
        <f t="shared" ref="F1395" si="2704">SUM(D1391:D1395)/5</f>
        <v>202</v>
      </c>
      <c r="G1395" s="13">
        <f t="shared" ref="G1395" si="2705">N1395/(B1395/100000)</f>
        <v>864.0001405592501</v>
      </c>
      <c r="H1395" s="5">
        <f t="shared" si="2577"/>
        <v>229</v>
      </c>
      <c r="I1395" s="5">
        <f t="shared" si="2577"/>
        <v>217</v>
      </c>
      <c r="J1395" s="8">
        <f t="shared" ref="J1395" si="2706">E1395/(SUM(N1388:N1394)/7)*100</f>
        <v>3.9382650345928685</v>
      </c>
      <c r="K1395" s="5">
        <f t="shared" ref="K1395" si="2707">O1395-O1394</f>
        <v>4</v>
      </c>
      <c r="L1395" s="8">
        <f t="shared" ref="L1395" si="2708">SUM(K1389:K1395)/7</f>
        <v>1.5714285714285714</v>
      </c>
      <c r="M1395" s="8">
        <f t="shared" ref="M1395" si="2709">O1395/(B1395/100000)</f>
        <v>11.274023186419633</v>
      </c>
      <c r="N1395" s="5">
        <v>5901</v>
      </c>
      <c r="O1395" s="18">
        <v>77</v>
      </c>
    </row>
    <row r="1396" spans="1:15" x14ac:dyDescent="0.2">
      <c r="A1396" s="5" t="s">
        <v>24</v>
      </c>
      <c r="B1396" s="13">
        <v>682986</v>
      </c>
      <c r="C1396" s="6">
        <f t="shared" si="2575"/>
        <v>44139</v>
      </c>
      <c r="D1396" s="5">
        <f t="shared" ref="D1396" si="2710">N1396-N1395</f>
        <v>207</v>
      </c>
      <c r="E1396" s="13">
        <f t="shared" ref="E1396" si="2711">SUM(D1390:D1396)/7</f>
        <v>202.71428571428572</v>
      </c>
      <c r="F1396" s="13">
        <f t="shared" ref="F1396" si="2712">SUM(D1392:D1396)/5</f>
        <v>201.6</v>
      </c>
      <c r="G1396" s="13">
        <f t="shared" ref="G1396" si="2713">N1396/(B1396/100000)</f>
        <v>894.30822886559895</v>
      </c>
      <c r="H1396" s="5">
        <f t="shared" si="2577"/>
        <v>230</v>
      </c>
      <c r="I1396" s="5">
        <f t="shared" si="2577"/>
        <v>218</v>
      </c>
      <c r="J1396" s="8">
        <f t="shared" ref="J1396" si="2714">E1396/(SUM(N1389:N1395)/7)*100</f>
        <v>3.8240763198318382</v>
      </c>
      <c r="K1396" s="5">
        <f t="shared" ref="K1396" si="2715">O1396-O1395</f>
        <v>1</v>
      </c>
      <c r="L1396" s="8">
        <f t="shared" ref="L1396" si="2716">SUM(K1390:K1396)/7</f>
        <v>1.7142857142857142</v>
      </c>
      <c r="M1396" s="8">
        <f t="shared" ref="M1396" si="2717">O1396/(B1396/100000)</f>
        <v>11.420439071957551</v>
      </c>
      <c r="N1396" s="5">
        <v>6108</v>
      </c>
      <c r="O1396" s="18">
        <v>78</v>
      </c>
    </row>
    <row r="1397" spans="1:15" x14ac:dyDescent="0.2">
      <c r="A1397" s="5" t="s">
        <v>24</v>
      </c>
      <c r="B1397" s="13">
        <v>682986</v>
      </c>
      <c r="C1397" s="6">
        <f t="shared" si="2575"/>
        <v>44140</v>
      </c>
      <c r="D1397" s="5">
        <f t="shared" ref="D1397" si="2718">N1397-N1396</f>
        <v>257</v>
      </c>
      <c r="E1397" s="13">
        <f t="shared" ref="E1397" si="2719">SUM(D1391:D1397)/7</f>
        <v>210.57142857142858</v>
      </c>
      <c r="F1397" s="13">
        <f t="shared" ref="F1397" si="2720">SUM(D1393:D1397)/5</f>
        <v>206.8</v>
      </c>
      <c r="G1397" s="13">
        <f t="shared" ref="G1397" si="2721">N1397/(B1397/100000)</f>
        <v>931.93711144884378</v>
      </c>
      <c r="H1397" s="5">
        <f t="shared" si="2577"/>
        <v>231</v>
      </c>
      <c r="I1397" s="5">
        <f t="shared" si="2577"/>
        <v>219</v>
      </c>
      <c r="J1397" s="8">
        <f t="shared" ref="J1397" si="2722">E1397/(SUM(N1390:N1396)/7)*100</f>
        <v>3.825987644707471</v>
      </c>
      <c r="K1397" s="5">
        <f t="shared" ref="K1397" si="2723">O1397-O1396</f>
        <v>2</v>
      </c>
      <c r="L1397" s="8">
        <f t="shared" ref="L1397" si="2724">SUM(K1391:K1397)/7</f>
        <v>1.5714285714285714</v>
      </c>
      <c r="M1397" s="8">
        <f t="shared" ref="M1397" si="2725">O1397/(B1397/100000)</f>
        <v>11.713270843033385</v>
      </c>
      <c r="N1397" s="5">
        <v>6365</v>
      </c>
      <c r="O1397" s="18">
        <v>80</v>
      </c>
    </row>
    <row r="1398" spans="1:15" x14ac:dyDescent="0.2">
      <c r="A1398" s="5" t="s">
        <v>24</v>
      </c>
      <c r="B1398" s="13">
        <v>682986</v>
      </c>
      <c r="C1398" s="6">
        <f t="shared" si="2575"/>
        <v>44141</v>
      </c>
      <c r="D1398" s="5">
        <f t="shared" ref="D1398" si="2726">N1398-N1397</f>
        <v>234</v>
      </c>
      <c r="E1398" s="13">
        <f t="shared" ref="E1398" si="2727">SUM(D1392:D1398)/7</f>
        <v>214.14285714285714</v>
      </c>
      <c r="F1398" s="13">
        <f t="shared" ref="F1398" si="2728">SUM(D1394:D1398)/5</f>
        <v>215.4</v>
      </c>
      <c r="G1398" s="13">
        <f t="shared" ref="G1398" si="2729">N1398/(B1398/100000)</f>
        <v>966.1984286647164</v>
      </c>
      <c r="H1398" s="5">
        <f t="shared" si="2577"/>
        <v>232</v>
      </c>
      <c r="I1398" s="5">
        <f t="shared" si="2577"/>
        <v>220</v>
      </c>
      <c r="J1398" s="8">
        <f t="shared" ref="J1398" si="2730">E1398/(SUM(N1391:N1397)/7)*100</f>
        <v>3.7474999999999996</v>
      </c>
      <c r="K1398" s="5">
        <f t="shared" ref="K1398" si="2731">O1398-O1397</f>
        <v>1</v>
      </c>
      <c r="L1398" s="8">
        <f t="shared" ref="L1398" si="2732">SUM(K1392:K1398)/7</f>
        <v>1.5714285714285714</v>
      </c>
      <c r="M1398" s="8">
        <f t="shared" ref="M1398" si="2733">O1398/(B1398/100000)</f>
        <v>11.859686728571303</v>
      </c>
      <c r="N1398" s="5">
        <v>6599</v>
      </c>
      <c r="O1398" s="18">
        <v>81</v>
      </c>
    </row>
    <row r="1399" spans="1:15" x14ac:dyDescent="0.2">
      <c r="A1399" s="5" t="s">
        <v>24</v>
      </c>
      <c r="B1399" s="13">
        <v>682986</v>
      </c>
      <c r="C1399" s="6">
        <f t="shared" si="2575"/>
        <v>44142</v>
      </c>
      <c r="D1399" s="5">
        <f t="shared" ref="D1399" si="2734">N1399-N1398</f>
        <v>273</v>
      </c>
      <c r="E1399" s="13">
        <f t="shared" ref="E1399" si="2735">SUM(D1393:D1399)/7</f>
        <v>220.14285714285714</v>
      </c>
      <c r="F1399" s="13">
        <f t="shared" ref="F1399" si="2736">SUM(D1395:D1399)/5</f>
        <v>239.8</v>
      </c>
      <c r="G1399" s="13">
        <f t="shared" ref="G1399" si="2737">N1399/(B1399/100000)</f>
        <v>1006.1699654165678</v>
      </c>
      <c r="H1399" s="5">
        <f t="shared" si="2577"/>
        <v>233</v>
      </c>
      <c r="I1399" s="5">
        <f t="shared" si="2577"/>
        <v>221</v>
      </c>
      <c r="J1399" s="8">
        <f t="shared" ref="J1399" si="2738">E1399/(SUM(N1392:N1398)/7)*100</f>
        <v>3.7133424901804859</v>
      </c>
      <c r="K1399" s="5">
        <f t="shared" ref="K1399" si="2739">O1399-O1398</f>
        <v>4</v>
      </c>
      <c r="L1399" s="8">
        <f t="shared" ref="L1399" si="2740">SUM(K1393:K1399)/7</f>
        <v>1.8571428571428572</v>
      </c>
      <c r="M1399" s="8">
        <f t="shared" ref="M1399" si="2741">O1399/(B1399/100000)</f>
        <v>12.445350270722972</v>
      </c>
      <c r="N1399" s="5">
        <v>6872</v>
      </c>
      <c r="O1399" s="18">
        <v>85</v>
      </c>
    </row>
    <row r="1400" spans="1:15" x14ac:dyDescent="0.2">
      <c r="A1400" s="5" t="s">
        <v>24</v>
      </c>
      <c r="B1400" s="13">
        <v>682986</v>
      </c>
      <c r="C1400" s="6">
        <f t="shared" si="2575"/>
        <v>44143</v>
      </c>
      <c r="D1400" s="5">
        <f t="shared" ref="D1400" si="2742">N1400-N1399</f>
        <v>195</v>
      </c>
      <c r="E1400" s="13">
        <f t="shared" ref="E1400" si="2743">SUM(D1394:D1400)/7</f>
        <v>220.71428571428572</v>
      </c>
      <c r="F1400" s="13">
        <f t="shared" ref="F1400" si="2744">SUM(D1396:D1400)/5</f>
        <v>233.2</v>
      </c>
      <c r="G1400" s="13">
        <f t="shared" ref="G1400" si="2745">N1400/(B1400/100000)</f>
        <v>1034.7210630964616</v>
      </c>
      <c r="H1400" s="5">
        <f t="shared" si="2577"/>
        <v>234</v>
      </c>
      <c r="I1400" s="5">
        <f t="shared" si="2577"/>
        <v>222</v>
      </c>
      <c r="J1400" s="8">
        <f t="shared" ref="J1400" si="2746">E1400/(SUM(N1393:N1399)/7)*100</f>
        <v>3.5896840148698885</v>
      </c>
      <c r="K1400" s="5">
        <f t="shared" ref="K1400" si="2747">O1400-O1399</f>
        <v>1</v>
      </c>
      <c r="L1400" s="8">
        <f t="shared" ref="L1400" si="2748">SUM(K1394:K1400)/7</f>
        <v>2</v>
      </c>
      <c r="M1400" s="8">
        <f t="shared" ref="M1400" si="2749">O1400/(B1400/100000)</f>
        <v>12.59176615626089</v>
      </c>
      <c r="N1400" s="5">
        <v>7067</v>
      </c>
      <c r="O1400" s="18">
        <v>86</v>
      </c>
    </row>
    <row r="1401" spans="1:15" ht="16" customHeight="1" x14ac:dyDescent="0.2">
      <c r="A1401" s="5" t="s">
        <v>24</v>
      </c>
      <c r="B1401" s="13">
        <v>682986</v>
      </c>
      <c r="C1401" s="6">
        <f t="shared" si="2575"/>
        <v>44144</v>
      </c>
      <c r="D1401" s="5">
        <f t="shared" ref="D1401" si="2750">N1401-N1400</f>
        <v>66</v>
      </c>
      <c r="E1401" s="13">
        <f t="shared" ref="E1401" si="2751">SUM(D1395:D1401)/7</f>
        <v>208.57142857142858</v>
      </c>
      <c r="F1401" s="13">
        <f t="shared" ref="F1401" si="2752">SUM(D1397:D1401)/5</f>
        <v>205</v>
      </c>
      <c r="G1401" s="13">
        <f t="shared" ref="G1401" si="2753">N1401/(B1401/100000)</f>
        <v>1044.3845115419642</v>
      </c>
      <c r="H1401" s="5">
        <f t="shared" si="2577"/>
        <v>235</v>
      </c>
      <c r="I1401" s="5">
        <f t="shared" si="2577"/>
        <v>223</v>
      </c>
      <c r="J1401" s="8">
        <f t="shared" ref="J1401" si="2754">E1401/(SUM(N1394:N1400)/7)*100</f>
        <v>3.2746439385443535</v>
      </c>
      <c r="K1401" s="5">
        <f t="shared" ref="K1401" si="2755">O1401-O1400</f>
        <v>1</v>
      </c>
      <c r="L1401" s="8">
        <f t="shared" ref="L1401" si="2756">SUM(K1395:K1401)/7</f>
        <v>2</v>
      </c>
      <c r="M1401" s="8">
        <f t="shared" ref="M1401" si="2757">O1401/(B1401/100000)</f>
        <v>12.738182041798806</v>
      </c>
      <c r="N1401" s="5">
        <v>7133</v>
      </c>
      <c r="O1401" s="18">
        <v>87</v>
      </c>
    </row>
    <row r="1402" spans="1:15" ht="16" customHeight="1" x14ac:dyDescent="0.2">
      <c r="A1402" s="5" t="s">
        <v>24</v>
      </c>
      <c r="B1402" s="13">
        <v>682986</v>
      </c>
      <c r="C1402" s="6">
        <f t="shared" si="2575"/>
        <v>44145</v>
      </c>
      <c r="D1402" s="5">
        <f t="shared" ref="D1402" si="2758">N1402-N1401</f>
        <v>121</v>
      </c>
      <c r="E1402" s="13">
        <f t="shared" ref="E1402" si="2759">SUM(D1396:D1402)/7</f>
        <v>193.28571428571428</v>
      </c>
      <c r="F1402" s="13">
        <f t="shared" ref="F1402" si="2760">SUM(D1398:D1402)/5</f>
        <v>177.8</v>
      </c>
      <c r="G1402" s="13">
        <f t="shared" ref="G1402" si="2761">N1402/(B1402/100000)</f>
        <v>1062.1008336920522</v>
      </c>
      <c r="H1402" s="5">
        <f t="shared" si="2577"/>
        <v>236</v>
      </c>
      <c r="I1402" s="5">
        <f t="shared" si="2577"/>
        <v>224</v>
      </c>
      <c r="J1402" s="8">
        <f t="shared" ref="J1402" si="2762">E1402/(SUM(N1395:N1401)/7)*100</f>
        <v>2.9384297969377782</v>
      </c>
      <c r="K1402" s="5">
        <f t="shared" ref="K1402" si="2763">O1402-O1401</f>
        <v>1</v>
      </c>
      <c r="L1402" s="8">
        <f t="shared" ref="L1402" si="2764">SUM(K1396:K1402)/7</f>
        <v>1.5714285714285714</v>
      </c>
      <c r="M1402" s="8">
        <f t="shared" ref="M1402" si="2765">O1402/(B1402/100000)</f>
        <v>12.884597927336724</v>
      </c>
      <c r="N1402" s="5">
        <v>7254</v>
      </c>
      <c r="O1402" s="18">
        <v>88</v>
      </c>
    </row>
    <row r="1403" spans="1:15" ht="16" customHeight="1" x14ac:dyDescent="0.2">
      <c r="A1403" s="5" t="s">
        <v>24</v>
      </c>
      <c r="B1403" s="13">
        <v>682986</v>
      </c>
      <c r="C1403" s="6">
        <f t="shared" si="2575"/>
        <v>44146</v>
      </c>
      <c r="D1403" s="5">
        <f t="shared" ref="D1403" si="2766">N1403-N1402</f>
        <v>113</v>
      </c>
      <c r="E1403" s="13">
        <f t="shared" ref="E1403" si="2767">SUM(D1397:D1403)/7</f>
        <v>179.85714285714286</v>
      </c>
      <c r="F1403" s="13">
        <f t="shared" ref="F1403" si="2768">SUM(D1399:D1403)/5</f>
        <v>153.6</v>
      </c>
      <c r="G1403" s="13">
        <f t="shared" ref="G1403" si="2769">N1403/(B1403/100000)</f>
        <v>1078.6458287578369</v>
      </c>
      <c r="H1403" s="5">
        <f t="shared" si="2577"/>
        <v>237</v>
      </c>
      <c r="I1403" s="5">
        <f t="shared" si="2577"/>
        <v>225</v>
      </c>
      <c r="J1403" s="8">
        <f t="shared" ref="J1403" si="2770">E1403/(SUM(N1396:N1402)/7)*100</f>
        <v>2.6562302206844173</v>
      </c>
      <c r="K1403" s="5">
        <f t="shared" ref="K1403" si="2771">O1403-O1402</f>
        <v>1</v>
      </c>
      <c r="L1403" s="8">
        <f t="shared" ref="L1403" si="2772">SUM(K1397:K1403)/7</f>
        <v>1.5714285714285714</v>
      </c>
      <c r="M1403" s="8">
        <f t="shared" ref="M1403" si="2773">O1403/(B1403/100000)</f>
        <v>13.031013812874642</v>
      </c>
      <c r="N1403" s="5">
        <v>7367</v>
      </c>
      <c r="O1403" s="18">
        <v>89</v>
      </c>
    </row>
    <row r="1404" spans="1:15" ht="16" customHeight="1" x14ac:dyDescent="0.2">
      <c r="A1404" s="5" t="s">
        <v>24</v>
      </c>
      <c r="B1404" s="13">
        <v>682986</v>
      </c>
      <c r="C1404" s="6">
        <f t="shared" si="2575"/>
        <v>44147</v>
      </c>
      <c r="D1404" s="5">
        <f t="shared" ref="D1404" si="2774">N1404-N1403</f>
        <v>198</v>
      </c>
      <c r="E1404" s="13">
        <f t="shared" ref="E1404" si="2775">SUM(D1398:D1404)/7</f>
        <v>171.42857142857142</v>
      </c>
      <c r="F1404" s="13">
        <f t="shared" ref="F1404" si="2776">SUM(D1400:D1404)/5</f>
        <v>138.6</v>
      </c>
      <c r="G1404" s="13">
        <f t="shared" ref="G1404" si="2777">N1404/(B1404/100000)</f>
        <v>1107.6361740943446</v>
      </c>
      <c r="H1404" s="5">
        <f t="shared" si="2577"/>
        <v>238</v>
      </c>
      <c r="I1404" s="5">
        <f t="shared" si="2577"/>
        <v>226</v>
      </c>
      <c r="J1404" s="8">
        <f t="shared" ref="J1404" si="2778">E1404/(SUM(N1397:N1403)/7)*100</f>
        <v>2.4662432949010418</v>
      </c>
      <c r="K1404" s="5">
        <f t="shared" ref="K1404" si="2779">O1404-O1403</f>
        <v>0</v>
      </c>
      <c r="L1404" s="8">
        <f t="shared" ref="L1404" si="2780">SUM(K1398:K1404)/7</f>
        <v>1.2857142857142858</v>
      </c>
      <c r="M1404" s="8">
        <f t="shared" ref="M1404" si="2781">O1404/(B1404/100000)</f>
        <v>13.031013812874642</v>
      </c>
      <c r="N1404" s="5">
        <v>7565</v>
      </c>
      <c r="O1404" s="18">
        <v>89</v>
      </c>
    </row>
    <row r="1405" spans="1:15" ht="16" customHeight="1" x14ac:dyDescent="0.2">
      <c r="A1405" s="5" t="s">
        <v>24</v>
      </c>
      <c r="B1405" s="13">
        <v>682986</v>
      </c>
      <c r="C1405" s="6">
        <f t="shared" si="2575"/>
        <v>44148</v>
      </c>
      <c r="D1405" s="5">
        <f t="shared" ref="D1405" si="2782">N1405-N1404</f>
        <v>238</v>
      </c>
      <c r="E1405" s="13">
        <f t="shared" ref="E1405" si="2783">SUM(D1399:D1405)/7</f>
        <v>172</v>
      </c>
      <c r="F1405" s="13">
        <f t="shared" ref="F1405" si="2784">SUM(D1401:D1405)/5</f>
        <v>147.19999999999999</v>
      </c>
      <c r="G1405" s="13">
        <f t="shared" ref="G1405" si="2785">N1405/(B1405/100000)</f>
        <v>1142.4831548523689</v>
      </c>
      <c r="H1405" s="5">
        <f t="shared" si="2577"/>
        <v>239</v>
      </c>
      <c r="I1405" s="5">
        <f t="shared" si="2577"/>
        <v>227</v>
      </c>
      <c r="J1405" s="8">
        <f t="shared" ref="J1405" si="2786">E1405/(SUM(N1398:N1404)/7)*100</f>
        <v>2.4149066329702951</v>
      </c>
      <c r="K1405" s="5">
        <f t="shared" ref="K1405" si="2787">O1405-O1404</f>
        <v>4</v>
      </c>
      <c r="L1405" s="8">
        <f t="shared" ref="L1405" si="2788">SUM(K1399:K1405)/7</f>
        <v>1.7142857142857142</v>
      </c>
      <c r="M1405" s="8">
        <f t="shared" ref="M1405" si="2789">O1405/(B1405/100000)</f>
        <v>13.616677355026312</v>
      </c>
      <c r="N1405" s="5">
        <v>7803</v>
      </c>
      <c r="O1405" s="18">
        <v>93</v>
      </c>
    </row>
    <row r="1406" spans="1:15" ht="16" customHeight="1" x14ac:dyDescent="0.2">
      <c r="A1406" s="5" t="s">
        <v>24</v>
      </c>
      <c r="B1406" s="13">
        <v>682986</v>
      </c>
      <c r="C1406" s="6">
        <f t="shared" si="2575"/>
        <v>44149</v>
      </c>
      <c r="D1406" s="5">
        <f t="shared" ref="D1406" si="2790">N1406-N1405</f>
        <v>162</v>
      </c>
      <c r="E1406" s="13">
        <f t="shared" ref="E1406" si="2791">SUM(D1400:D1406)/7</f>
        <v>156.14285714285714</v>
      </c>
      <c r="F1406" s="13">
        <f t="shared" ref="F1406" si="2792">SUM(D1402:D1406)/5</f>
        <v>166.4</v>
      </c>
      <c r="G1406" s="13">
        <f t="shared" ref="G1406" si="2793">N1406/(B1406/100000)</f>
        <v>1166.2025283095115</v>
      </c>
      <c r="H1406" s="5">
        <f t="shared" si="2577"/>
        <v>240</v>
      </c>
      <c r="I1406" s="5">
        <f t="shared" si="2577"/>
        <v>228</v>
      </c>
      <c r="J1406" s="8">
        <f t="shared" ref="J1406" si="2794">E1406/(SUM(N1399:N1405)/7)*100</f>
        <v>2.1405769569730322</v>
      </c>
      <c r="K1406" s="5">
        <f t="shared" ref="K1406" si="2795">O1406-O1405</f>
        <v>1</v>
      </c>
      <c r="L1406" s="8">
        <f t="shared" ref="L1406" si="2796">SUM(K1400:K1406)/7</f>
        <v>1.2857142857142858</v>
      </c>
      <c r="M1406" s="8">
        <f t="shared" ref="M1406" si="2797">O1406/(B1406/100000)</f>
        <v>13.763093240564228</v>
      </c>
      <c r="N1406" s="5">
        <v>7965</v>
      </c>
      <c r="O1406" s="18">
        <v>94</v>
      </c>
    </row>
    <row r="1407" spans="1:15" ht="16" customHeight="1" x14ac:dyDescent="0.2">
      <c r="A1407" s="5" t="s">
        <v>24</v>
      </c>
      <c r="B1407" s="13">
        <v>682986</v>
      </c>
      <c r="C1407" s="6">
        <f t="shared" si="2575"/>
        <v>44150</v>
      </c>
      <c r="D1407" s="5">
        <f t="shared" ref="D1407" si="2798">N1407-N1406</f>
        <v>188</v>
      </c>
      <c r="E1407" s="13">
        <f t="shared" ref="E1407" si="2799">SUM(D1401:D1407)/7</f>
        <v>155.14285714285714</v>
      </c>
      <c r="F1407" s="13">
        <f t="shared" ref="F1407" si="2800">SUM(D1403:D1407)/5</f>
        <v>179.8</v>
      </c>
      <c r="G1407" s="13">
        <f t="shared" ref="G1407" si="2801">N1407/(B1407/100000)</f>
        <v>1193.72871479064</v>
      </c>
      <c r="H1407" s="5">
        <f t="shared" si="2577"/>
        <v>241</v>
      </c>
      <c r="I1407" s="5">
        <f t="shared" si="2577"/>
        <v>229</v>
      </c>
      <c r="J1407" s="8">
        <f t="shared" ref="J1407" si="2802">E1407/(SUM(N1400:N1406)/7)*100</f>
        <v>2.0822947424933851</v>
      </c>
      <c r="K1407" s="5">
        <f t="shared" ref="K1407" si="2803">O1407-O1406</f>
        <v>0</v>
      </c>
      <c r="L1407" s="8">
        <f t="shared" ref="L1407" si="2804">SUM(K1401:K1407)/7</f>
        <v>1.1428571428571428</v>
      </c>
      <c r="M1407" s="8">
        <f t="shared" ref="M1407" si="2805">O1407/(B1407/100000)</f>
        <v>13.763093240564228</v>
      </c>
      <c r="N1407" s="5">
        <v>8153</v>
      </c>
      <c r="O1407" s="18">
        <v>94</v>
      </c>
    </row>
    <row r="1408" spans="1:15" ht="16" customHeight="1" x14ac:dyDescent="0.2">
      <c r="A1408" s="5" t="s">
        <v>24</v>
      </c>
      <c r="B1408" s="13">
        <v>682986</v>
      </c>
      <c r="C1408" s="6">
        <f t="shared" si="2575"/>
        <v>44151</v>
      </c>
      <c r="D1408" s="5">
        <f t="shared" ref="D1408" si="2806">N1408-N1407</f>
        <v>67</v>
      </c>
      <c r="E1408" s="13">
        <f t="shared" ref="E1408" si="2807">SUM(D1402:D1408)/7</f>
        <v>155.28571428571428</v>
      </c>
      <c r="F1408" s="13">
        <f t="shared" ref="F1408" si="2808">SUM(D1404:D1408)/5</f>
        <v>170.6</v>
      </c>
      <c r="G1408" s="13">
        <f t="shared" ref="G1408" si="2809">N1408/(B1408/100000)</f>
        <v>1203.5385791216804</v>
      </c>
      <c r="H1408" s="5">
        <f t="shared" si="2577"/>
        <v>242</v>
      </c>
      <c r="I1408" s="5">
        <f t="shared" si="2577"/>
        <v>230</v>
      </c>
      <c r="J1408" s="8">
        <f t="shared" ref="J1408" si="2810">E1408/(SUM(N1401:N1407)/7)*100</f>
        <v>2.0416979714500378</v>
      </c>
      <c r="K1408" s="5">
        <f t="shared" ref="K1408" si="2811">O1408-O1407</f>
        <v>3</v>
      </c>
      <c r="L1408" s="8">
        <f t="shared" ref="L1408" si="2812">SUM(K1402:K1408)/7</f>
        <v>1.4285714285714286</v>
      </c>
      <c r="M1408" s="8">
        <f t="shared" ref="M1408" si="2813">O1408/(B1408/100000)</f>
        <v>14.202340897177979</v>
      </c>
      <c r="N1408" s="5">
        <v>8220</v>
      </c>
      <c r="O1408" s="18">
        <v>97</v>
      </c>
    </row>
    <row r="1409" spans="1:15" ht="16" customHeight="1" x14ac:dyDescent="0.2">
      <c r="A1409" s="5" t="s">
        <v>24</v>
      </c>
      <c r="B1409" s="13">
        <v>682986</v>
      </c>
      <c r="C1409" s="6">
        <f t="shared" si="2575"/>
        <v>44152</v>
      </c>
      <c r="D1409" s="5">
        <f t="shared" ref="D1409" si="2814">N1409-N1408</f>
        <v>57</v>
      </c>
      <c r="E1409" s="13">
        <f t="shared" ref="E1409" si="2815">SUM(D1403:D1409)/7</f>
        <v>146.14285714285714</v>
      </c>
      <c r="F1409" s="13">
        <f t="shared" ref="F1409" si="2816">SUM(D1405:D1409)/5</f>
        <v>142.4</v>
      </c>
      <c r="G1409" s="13">
        <f t="shared" ref="G1409" si="2817">N1409/(B1409/100000)</f>
        <v>1211.8842845973418</v>
      </c>
      <c r="H1409" s="5">
        <f t="shared" si="2577"/>
        <v>243</v>
      </c>
      <c r="I1409" s="5">
        <f t="shared" si="2577"/>
        <v>231</v>
      </c>
      <c r="J1409" s="8">
        <f t="shared" ref="J1409" si="2818">E1409/(SUM(N1402:N1408)/7)*100</f>
        <v>1.8830415815340438</v>
      </c>
      <c r="K1409" s="5">
        <f t="shared" ref="K1409" si="2819">O1409-O1408</f>
        <v>1</v>
      </c>
      <c r="L1409" s="8">
        <f t="shared" ref="L1409" si="2820">SUM(K1403:K1409)/7</f>
        <v>1.4285714285714286</v>
      </c>
      <c r="M1409" s="8">
        <f t="shared" ref="M1409" si="2821">O1409/(B1409/100000)</f>
        <v>14.348756782715897</v>
      </c>
      <c r="N1409" s="5">
        <v>8277</v>
      </c>
      <c r="O1409" s="18">
        <v>98</v>
      </c>
    </row>
    <row r="1410" spans="1:15" ht="16" customHeight="1" x14ac:dyDescent="0.2">
      <c r="A1410" s="5" t="s">
        <v>24</v>
      </c>
      <c r="B1410" s="13">
        <v>682986</v>
      </c>
      <c r="C1410" s="6">
        <f t="shared" si="2575"/>
        <v>44153</v>
      </c>
      <c r="D1410" s="5">
        <f t="shared" ref="D1410" si="2822">N1410-N1409</f>
        <v>170</v>
      </c>
      <c r="E1410" s="13">
        <f t="shared" ref="E1410" si="2823">SUM(D1404:D1410)/7</f>
        <v>154.28571428571428</v>
      </c>
      <c r="F1410" s="13">
        <f t="shared" ref="F1410" si="2824">SUM(D1406:D1410)/5</f>
        <v>128.80000000000001</v>
      </c>
      <c r="G1410" s="13">
        <f t="shared" ref="G1410" si="2825">N1410/(B1410/100000)</f>
        <v>1236.7749851387875</v>
      </c>
      <c r="H1410" s="5">
        <f t="shared" si="2577"/>
        <v>244</v>
      </c>
      <c r="I1410" s="5">
        <f t="shared" si="2577"/>
        <v>232</v>
      </c>
      <c r="J1410" s="8">
        <f t="shared" ref="J1410" si="2826">E1410/(SUM(N1403:N1409)/7)*100</f>
        <v>1.9512195121951219</v>
      </c>
      <c r="K1410" s="5">
        <f t="shared" ref="K1410" si="2827">O1410-O1409</f>
        <v>4</v>
      </c>
      <c r="L1410" s="8">
        <f t="shared" ref="L1410" si="2828">SUM(K1404:K1410)/7</f>
        <v>1.8571428571428572</v>
      </c>
      <c r="M1410" s="8">
        <f t="shared" ref="M1410" si="2829">O1410/(B1410/100000)</f>
        <v>14.934420324867567</v>
      </c>
      <c r="N1410" s="5">
        <v>8447</v>
      </c>
      <c r="O1410" s="18">
        <v>102</v>
      </c>
    </row>
    <row r="1411" spans="1:15" ht="16" customHeight="1" x14ac:dyDescent="0.2">
      <c r="A1411" s="5" t="s">
        <v>24</v>
      </c>
      <c r="B1411" s="13">
        <v>682986</v>
      </c>
      <c r="C1411" s="6">
        <f t="shared" si="2575"/>
        <v>44154</v>
      </c>
      <c r="D1411" s="5">
        <f t="shared" ref="D1411" si="2830">N1411-N1410</f>
        <v>302</v>
      </c>
      <c r="E1411" s="13">
        <f t="shared" ref="E1411" si="2831">SUM(D1405:D1411)/7</f>
        <v>169.14285714285714</v>
      </c>
      <c r="F1411" s="13">
        <f t="shared" ref="F1411" si="2832">SUM(D1407:D1411)/5</f>
        <v>156.80000000000001</v>
      </c>
      <c r="G1411" s="13">
        <f t="shared" ref="G1411" si="2833">N1411/(B1411/100000)</f>
        <v>1280.9925825712387</v>
      </c>
      <c r="H1411" s="5">
        <f t="shared" si="2577"/>
        <v>245</v>
      </c>
      <c r="I1411" s="5">
        <f t="shared" si="2577"/>
        <v>233</v>
      </c>
      <c r="J1411" s="8">
        <f t="shared" ref="J1411" si="2834">E1411/(SUM(N1404:N1410)/7)*100</f>
        <v>2.0981747297536772</v>
      </c>
      <c r="K1411" s="5">
        <f t="shared" ref="K1411" si="2835">O1411-O1410</f>
        <v>1</v>
      </c>
      <c r="L1411" s="8">
        <f t="shared" ref="L1411" si="2836">SUM(K1405:K1411)/7</f>
        <v>2</v>
      </c>
      <c r="M1411" s="8">
        <f t="shared" ref="M1411" si="2837">O1411/(B1411/100000)</f>
        <v>15.080836210405485</v>
      </c>
      <c r="N1411" s="5">
        <v>8749</v>
      </c>
      <c r="O1411" s="18">
        <v>103</v>
      </c>
    </row>
    <row r="1412" spans="1:15" ht="16" customHeight="1" x14ac:dyDescent="0.2">
      <c r="A1412" s="5" t="s">
        <v>24</v>
      </c>
      <c r="B1412" s="13">
        <v>682986</v>
      </c>
      <c r="C1412" s="6">
        <f t="shared" si="2575"/>
        <v>44155</v>
      </c>
      <c r="D1412" s="5">
        <f t="shared" ref="D1412" si="2838">N1412-N1411</f>
        <v>118</v>
      </c>
      <c r="E1412" s="13">
        <f t="shared" ref="E1412" si="2839">SUM(D1406:D1412)/7</f>
        <v>152</v>
      </c>
      <c r="F1412" s="13">
        <f t="shared" ref="F1412" si="2840">SUM(D1408:D1412)/5</f>
        <v>142.80000000000001</v>
      </c>
      <c r="G1412" s="13">
        <f t="shared" ref="G1412" si="2841">N1412/(B1412/100000)</f>
        <v>1298.2696570647129</v>
      </c>
      <c r="H1412" s="5">
        <f t="shared" si="2577"/>
        <v>246</v>
      </c>
      <c r="I1412" s="5">
        <f t="shared" si="2577"/>
        <v>234</v>
      </c>
      <c r="J1412" s="8">
        <f t="shared" ref="J1412" si="2842">E1412/(SUM(N1405:N1411)/7)*100</f>
        <v>1.8467733536987534</v>
      </c>
      <c r="K1412" s="5">
        <f t="shared" ref="K1412" si="2843">O1412-O1411</f>
        <v>1</v>
      </c>
      <c r="L1412" s="8">
        <f t="shared" ref="L1412" si="2844">SUM(K1406:K1412)/7</f>
        <v>1.5714285714285714</v>
      </c>
      <c r="M1412" s="8">
        <f t="shared" ref="M1412" si="2845">O1412/(B1412/100000)</f>
        <v>15.227252095943401</v>
      </c>
      <c r="N1412" s="5">
        <v>8867</v>
      </c>
      <c r="O1412" s="18">
        <v>104</v>
      </c>
    </row>
    <row r="1413" spans="1:15" ht="16" customHeight="1" x14ac:dyDescent="0.2">
      <c r="A1413" s="5" t="s">
        <v>24</v>
      </c>
      <c r="B1413" s="13">
        <v>682986</v>
      </c>
      <c r="C1413" s="6">
        <f t="shared" si="2575"/>
        <v>44156</v>
      </c>
      <c r="D1413" s="5">
        <f t="shared" ref="D1413" si="2846">N1413-N1412</f>
        <v>185</v>
      </c>
      <c r="E1413" s="13">
        <f t="shared" ref="E1413" si="2847">SUM(D1407:D1413)/7</f>
        <v>155.28571428571428</v>
      </c>
      <c r="F1413" s="13">
        <f t="shared" ref="F1413" si="2848">SUM(D1409:D1413)/5</f>
        <v>166.4</v>
      </c>
      <c r="G1413" s="13">
        <f t="shared" ref="G1413" si="2849">N1413/(B1413/100000)</f>
        <v>1325.3565958892275</v>
      </c>
      <c r="H1413" s="5">
        <f t="shared" si="2577"/>
        <v>247</v>
      </c>
      <c r="I1413" s="5">
        <f t="shared" si="2577"/>
        <v>235</v>
      </c>
      <c r="J1413" s="8">
        <f t="shared" ref="J1413" si="2850">E1413/(SUM(N1406:N1412)/7)*100</f>
        <v>1.8524830430485018</v>
      </c>
      <c r="K1413" s="5">
        <f t="shared" ref="K1413" si="2851">O1413-O1412</f>
        <v>1</v>
      </c>
      <c r="L1413" s="8">
        <f t="shared" ref="L1413" si="2852">SUM(K1407:K1413)/7</f>
        <v>1.5714285714285714</v>
      </c>
      <c r="M1413" s="8">
        <f t="shared" ref="M1413" si="2853">O1413/(B1413/100000)</f>
        <v>15.373667981481319</v>
      </c>
      <c r="N1413" s="5">
        <v>9052</v>
      </c>
      <c r="O1413" s="18">
        <v>105</v>
      </c>
    </row>
    <row r="1414" spans="1:15" ht="16" customHeight="1" x14ac:dyDescent="0.2">
      <c r="A1414" s="5" t="s">
        <v>24</v>
      </c>
      <c r="B1414" s="13">
        <v>682986</v>
      </c>
      <c r="C1414" s="6">
        <f t="shared" si="2575"/>
        <v>44157</v>
      </c>
      <c r="D1414" s="5">
        <f t="shared" ref="D1414" si="2854">N1414-N1413</f>
        <v>160</v>
      </c>
      <c r="E1414" s="13">
        <f t="shared" ref="E1414" si="2855">SUM(D1408:D1414)/7</f>
        <v>151.28571428571428</v>
      </c>
      <c r="F1414" s="13">
        <f t="shared" ref="F1414" si="2856">SUM(D1410:D1414)/5</f>
        <v>187</v>
      </c>
      <c r="G1414" s="13">
        <f t="shared" ref="G1414" si="2857">N1414/(B1414/100000)</f>
        <v>1348.7831375752944</v>
      </c>
      <c r="H1414" s="5">
        <f t="shared" si="2577"/>
        <v>248</v>
      </c>
      <c r="I1414" s="5">
        <f t="shared" si="2577"/>
        <v>236</v>
      </c>
      <c r="J1414" s="8">
        <f t="shared" ref="J1414" si="2858">E1414/(SUM(N1407:N1413)/7)*100</f>
        <v>1.7719400987199863</v>
      </c>
      <c r="K1414" s="5">
        <f t="shared" ref="K1414" si="2859">O1414-O1413</f>
        <v>1</v>
      </c>
      <c r="L1414" s="8">
        <f t="shared" ref="L1414" si="2860">SUM(K1408:K1414)/7</f>
        <v>1.7142857142857142</v>
      </c>
      <c r="M1414" s="8">
        <f t="shared" ref="M1414" si="2861">O1414/(B1414/100000)</f>
        <v>15.520083867019236</v>
      </c>
      <c r="N1414" s="5">
        <v>9212</v>
      </c>
      <c r="O1414" s="18">
        <v>106</v>
      </c>
    </row>
    <row r="1415" spans="1:15" ht="16" customHeight="1" x14ac:dyDescent="0.2">
      <c r="A1415" s="5" t="s">
        <v>24</v>
      </c>
      <c r="B1415" s="13">
        <v>682986</v>
      </c>
      <c r="C1415" s="6">
        <f t="shared" si="2575"/>
        <v>44158</v>
      </c>
      <c r="D1415" s="5">
        <f t="shared" ref="D1415" si="2862">N1415-N1414</f>
        <v>72</v>
      </c>
      <c r="E1415" s="13">
        <f t="shared" ref="E1415" si="2863">SUM(D1409:D1415)/7</f>
        <v>152</v>
      </c>
      <c r="F1415" s="13">
        <f t="shared" ref="F1415" si="2864">SUM(D1411:D1415)/5</f>
        <v>167.4</v>
      </c>
      <c r="G1415" s="13">
        <f t="shared" ref="G1415" si="2865">N1415/(B1415/100000)</f>
        <v>1359.3250813340244</v>
      </c>
      <c r="H1415" s="5">
        <f t="shared" si="2577"/>
        <v>249</v>
      </c>
      <c r="I1415" s="5">
        <f t="shared" si="2577"/>
        <v>237</v>
      </c>
      <c r="J1415" s="8">
        <f t="shared" ref="J1415" si="2866">E1415/(SUM(N1408:N1414)/7)*100</f>
        <v>1.749309483098777</v>
      </c>
      <c r="K1415" s="5">
        <f t="shared" ref="K1415" si="2867">O1415-O1414</f>
        <v>2</v>
      </c>
      <c r="L1415" s="8">
        <f t="shared" ref="L1415" si="2868">SUM(K1409:K1415)/7</f>
        <v>1.5714285714285714</v>
      </c>
      <c r="M1415" s="8">
        <f t="shared" ref="M1415" si="2869">O1415/(B1415/100000)</f>
        <v>15.81291563809507</v>
      </c>
      <c r="N1415" s="5">
        <v>9284</v>
      </c>
      <c r="O1415" s="18">
        <v>108</v>
      </c>
    </row>
    <row r="1416" spans="1:15" ht="16" customHeight="1" x14ac:dyDescent="0.2">
      <c r="A1416" s="5" t="s">
        <v>24</v>
      </c>
      <c r="B1416" s="13">
        <v>682986</v>
      </c>
      <c r="C1416" s="6">
        <f t="shared" si="2575"/>
        <v>44159</v>
      </c>
      <c r="D1416" s="5">
        <f t="shared" ref="D1416" si="2870">N1416-N1415</f>
        <v>23</v>
      </c>
      <c r="E1416" s="13">
        <f t="shared" ref="E1416" si="2871">SUM(D1410:D1416)/7</f>
        <v>147.14285714285714</v>
      </c>
      <c r="F1416" s="13">
        <f t="shared" ref="F1416" si="2872">SUM(D1412:D1416)/5</f>
        <v>111.6</v>
      </c>
      <c r="G1416" s="13">
        <f t="shared" ref="G1416" si="2873">N1416/(B1416/100000)</f>
        <v>1362.6926467013966</v>
      </c>
      <c r="H1416" s="5">
        <f t="shared" si="2577"/>
        <v>250</v>
      </c>
      <c r="I1416" s="5">
        <f t="shared" si="2577"/>
        <v>238</v>
      </c>
      <c r="J1416" s="8">
        <f t="shared" ref="J1416" si="2874">E1416/(SUM(N1409:N1415)/7)*100</f>
        <v>1.6642967942088935</v>
      </c>
      <c r="K1416" s="5">
        <f t="shared" ref="K1416" si="2875">O1416-O1415</f>
        <v>4</v>
      </c>
      <c r="L1416" s="8">
        <f t="shared" ref="L1416" si="2876">SUM(K1410:K1416)/7</f>
        <v>2</v>
      </c>
      <c r="M1416" s="8">
        <f t="shared" ref="M1416" si="2877">O1416/(B1416/100000)</f>
        <v>16.398579180246738</v>
      </c>
      <c r="N1416" s="5">
        <v>9307</v>
      </c>
      <c r="O1416" s="18">
        <v>112</v>
      </c>
    </row>
    <row r="1417" spans="1:15" ht="16" customHeight="1" x14ac:dyDescent="0.2">
      <c r="A1417" s="5" t="s">
        <v>24</v>
      </c>
      <c r="B1417" s="13">
        <v>682986</v>
      </c>
      <c r="C1417" s="6">
        <f t="shared" si="2575"/>
        <v>44160</v>
      </c>
      <c r="D1417" s="5">
        <f t="shared" ref="D1417" si="2878">N1417-N1416</f>
        <v>142</v>
      </c>
      <c r="E1417" s="13">
        <f t="shared" ref="E1417" si="2879">SUM(D1411:D1417)/7</f>
        <v>143.14285714285714</v>
      </c>
      <c r="F1417" s="13">
        <f t="shared" ref="F1417" si="2880">SUM(D1413:D1417)/5</f>
        <v>116.4</v>
      </c>
      <c r="G1417" s="13">
        <f t="shared" ref="G1417" si="2881">N1417/(B1417/100000)</f>
        <v>1383.4837024477808</v>
      </c>
      <c r="H1417" s="5">
        <f t="shared" si="2577"/>
        <v>251</v>
      </c>
      <c r="I1417" s="5">
        <f t="shared" si="2577"/>
        <v>239</v>
      </c>
      <c r="J1417" s="8">
        <f t="shared" ref="J1417" si="2882">E1417/(SUM(N1410:N1416)/7)*100</f>
        <v>1.5925490320734925</v>
      </c>
      <c r="K1417" s="5">
        <f t="shared" ref="K1417" si="2883">O1417-O1416</f>
        <v>1</v>
      </c>
      <c r="L1417" s="8">
        <f t="shared" ref="L1417" si="2884">SUM(K1411:K1417)/7</f>
        <v>1.5714285714285714</v>
      </c>
      <c r="M1417" s="8">
        <f t="shared" ref="M1417" si="2885">O1417/(B1417/100000)</f>
        <v>16.544995065784658</v>
      </c>
      <c r="N1417" s="5">
        <v>9449</v>
      </c>
      <c r="O1417" s="18">
        <v>113</v>
      </c>
    </row>
    <row r="1418" spans="1:15" ht="16" customHeight="1" x14ac:dyDescent="0.2">
      <c r="A1418" s="5" t="s">
        <v>24</v>
      </c>
      <c r="B1418" s="13">
        <v>682986</v>
      </c>
      <c r="C1418" s="6">
        <f t="shared" si="2575"/>
        <v>44161</v>
      </c>
      <c r="D1418" s="5">
        <f t="shared" ref="D1418" si="2886">N1418-N1417</f>
        <v>193</v>
      </c>
      <c r="E1418" s="13">
        <f t="shared" ref="E1418" si="2887">SUM(D1412:D1418)/7</f>
        <v>127.57142857142857</v>
      </c>
      <c r="F1418" s="13">
        <f t="shared" ref="F1418" si="2888">SUM(D1414:D1418)/5</f>
        <v>118</v>
      </c>
      <c r="G1418" s="13">
        <f t="shared" ref="G1418" si="2889">N1418/(B1418/100000)</f>
        <v>1411.7419683565988</v>
      </c>
      <c r="H1418" s="5">
        <f t="shared" si="2577"/>
        <v>252</v>
      </c>
      <c r="I1418" s="5">
        <f t="shared" si="2577"/>
        <v>240</v>
      </c>
      <c r="J1418" s="8">
        <f t="shared" ref="J1418" si="2890">E1418/(SUM(N1411:N1417)/7)*100</f>
        <v>1.3970588235294119</v>
      </c>
      <c r="K1418" s="5">
        <f t="shared" ref="K1418" si="2891">O1418-O1417</f>
        <v>1</v>
      </c>
      <c r="L1418" s="8">
        <f t="shared" ref="L1418" si="2892">SUM(K1412:K1418)/7</f>
        <v>1.5714285714285714</v>
      </c>
      <c r="M1418" s="8">
        <f t="shared" ref="M1418" si="2893">O1418/(B1418/100000)</f>
        <v>16.691410951322574</v>
      </c>
      <c r="N1418" s="5">
        <v>9642</v>
      </c>
      <c r="O1418" s="18">
        <v>114</v>
      </c>
    </row>
    <row r="1419" spans="1:15" ht="16" customHeight="1" x14ac:dyDescent="0.2">
      <c r="A1419" s="5" t="s">
        <v>24</v>
      </c>
      <c r="B1419" s="13">
        <v>682986</v>
      </c>
      <c r="C1419" s="6">
        <f t="shared" si="2575"/>
        <v>44162</v>
      </c>
      <c r="D1419" s="5">
        <f t="shared" ref="D1419" si="2894">N1419-N1418</f>
        <v>-2</v>
      </c>
      <c r="E1419" s="13">
        <f t="shared" ref="E1419" si="2895">SUM(D1413:D1419)/7</f>
        <v>110.42857142857143</v>
      </c>
      <c r="F1419" s="13">
        <f t="shared" ref="F1419" si="2896">SUM(D1415:D1419)/5</f>
        <v>85.6</v>
      </c>
      <c r="G1419" s="13">
        <f t="shared" ref="G1419" si="2897">N1419/(B1419/100000)</f>
        <v>1411.4491365855229</v>
      </c>
      <c r="H1419" s="5">
        <f t="shared" si="2577"/>
        <v>253</v>
      </c>
      <c r="I1419" s="5">
        <f t="shared" si="2577"/>
        <v>241</v>
      </c>
      <c r="J1419" s="8">
        <f t="shared" ref="J1419" si="2898">E1419/(SUM(N1412:N1418)/7)*100</f>
        <v>1.1926619659636184</v>
      </c>
      <c r="K1419" s="5">
        <f t="shared" ref="K1419" si="2899">O1419-O1418</f>
        <v>0</v>
      </c>
      <c r="L1419" s="8">
        <f t="shared" ref="L1419" si="2900">SUM(K1413:K1419)/7</f>
        <v>1.4285714285714286</v>
      </c>
      <c r="M1419" s="8">
        <f t="shared" ref="M1419" si="2901">O1419/(B1419/100000)</f>
        <v>16.691410951322574</v>
      </c>
      <c r="N1419" s="5">
        <v>9640</v>
      </c>
      <c r="O1419" s="18">
        <v>114</v>
      </c>
    </row>
    <row r="1420" spans="1:15" ht="16" customHeight="1" x14ac:dyDescent="0.2">
      <c r="A1420" s="5" t="s">
        <v>24</v>
      </c>
      <c r="B1420" s="13">
        <v>682986</v>
      </c>
      <c r="C1420" s="6">
        <f t="shared" si="2575"/>
        <v>44163</v>
      </c>
      <c r="D1420" s="5">
        <f t="shared" ref="D1420" si="2902">N1420-N1419</f>
        <v>228</v>
      </c>
      <c r="E1420" s="13">
        <f t="shared" ref="E1420" si="2903">SUM(D1414:D1420)/7</f>
        <v>116.57142857142857</v>
      </c>
      <c r="F1420" s="13">
        <f t="shared" ref="F1420" si="2904">SUM(D1416:D1420)/5</f>
        <v>116.8</v>
      </c>
      <c r="G1420" s="13">
        <f t="shared" ref="G1420" si="2905">N1420/(B1420/100000)</f>
        <v>1444.8319584881681</v>
      </c>
      <c r="H1420" s="5">
        <f t="shared" si="2577"/>
        <v>254</v>
      </c>
      <c r="I1420" s="5">
        <f t="shared" si="2577"/>
        <v>242</v>
      </c>
      <c r="J1420" s="8">
        <f t="shared" ref="J1420" si="2906">E1420/(SUM(N1413:N1419)/7)*100</f>
        <v>1.2441679626749611</v>
      </c>
      <c r="K1420" s="5">
        <f t="shared" ref="K1420" si="2907">O1420-O1419</f>
        <v>2</v>
      </c>
      <c r="L1420" s="8">
        <f t="shared" ref="L1420" si="2908">SUM(K1414:K1420)/7</f>
        <v>1.5714285714285714</v>
      </c>
      <c r="M1420" s="8">
        <f t="shared" ref="M1420" si="2909">O1420/(B1420/100000)</f>
        <v>16.98424272239841</v>
      </c>
      <c r="N1420" s="5">
        <v>9868</v>
      </c>
      <c r="O1420" s="18">
        <v>116</v>
      </c>
    </row>
    <row r="1421" spans="1:15" ht="16" customHeight="1" x14ac:dyDescent="0.2">
      <c r="A1421" s="5" t="s">
        <v>24</v>
      </c>
      <c r="B1421" s="13">
        <v>682986</v>
      </c>
      <c r="C1421" s="6">
        <f t="shared" si="2575"/>
        <v>44164</v>
      </c>
      <c r="D1421" s="5">
        <f t="shared" ref="D1421" si="2910">N1421-N1420</f>
        <v>4</v>
      </c>
      <c r="E1421" s="13">
        <f t="shared" ref="E1421" si="2911">SUM(D1415:D1421)/7</f>
        <v>94.285714285714292</v>
      </c>
      <c r="F1421" s="13">
        <f t="shared" ref="F1421" si="2912">SUM(D1417:D1421)/5</f>
        <v>113</v>
      </c>
      <c r="G1421" s="13">
        <f t="shared" ref="G1421" si="2913">N1421/(B1421/100000)</f>
        <v>1445.4176220303198</v>
      </c>
      <c r="H1421" s="5">
        <f t="shared" si="2577"/>
        <v>255</v>
      </c>
      <c r="I1421" s="5">
        <f t="shared" si="2577"/>
        <v>243</v>
      </c>
      <c r="J1421" s="8">
        <f t="shared" ref="J1421" si="2914">E1421/(SUM(N1414:N1420)/7)*100</f>
        <v>0.99394596548296743</v>
      </c>
      <c r="K1421" s="5">
        <f t="shared" ref="K1421" si="2915">O1421-O1420</f>
        <v>0</v>
      </c>
      <c r="L1421" s="8">
        <f t="shared" ref="L1421" si="2916">SUM(K1415:K1421)/7</f>
        <v>1.4285714285714286</v>
      </c>
      <c r="M1421" s="8">
        <f t="shared" ref="M1421" si="2917">O1421/(B1421/100000)</f>
        <v>16.98424272239841</v>
      </c>
      <c r="N1421" s="5">
        <v>9872</v>
      </c>
      <c r="O1421" s="18">
        <v>116</v>
      </c>
    </row>
    <row r="1422" spans="1:15" ht="16" customHeight="1" x14ac:dyDescent="0.2">
      <c r="A1422" s="5" t="s">
        <v>24</v>
      </c>
      <c r="B1422" s="13">
        <v>682986</v>
      </c>
      <c r="C1422" s="6">
        <f t="shared" si="2575"/>
        <v>44165</v>
      </c>
      <c r="D1422" s="5">
        <f t="shared" ref="D1422" si="2918">N1422-N1421</f>
        <v>37</v>
      </c>
      <c r="E1422" s="13">
        <f t="shared" ref="E1422" si="2919">SUM(D1416:D1422)/7</f>
        <v>89.285714285714292</v>
      </c>
      <c r="F1422" s="13">
        <f t="shared" ref="F1422" si="2920">SUM(D1418:D1422)/5</f>
        <v>92</v>
      </c>
      <c r="G1422" s="13">
        <f t="shared" ref="G1422" si="2921">N1422/(B1422/100000)</f>
        <v>1450.8350097952227</v>
      </c>
      <c r="H1422" s="5">
        <f t="shared" si="2577"/>
        <v>256</v>
      </c>
      <c r="I1422" s="5">
        <f t="shared" si="2577"/>
        <v>244</v>
      </c>
      <c r="J1422" s="8">
        <f t="shared" ref="J1422" si="2922">E1422/(SUM(N1415:N1421)/7)*100</f>
        <v>0.9319733977513347</v>
      </c>
      <c r="K1422" s="5">
        <f t="shared" ref="K1422" si="2923">O1422-O1421</f>
        <v>2</v>
      </c>
      <c r="L1422" s="8">
        <f t="shared" ref="L1422" si="2924">SUM(K1416:K1422)/7</f>
        <v>1.4285714285714286</v>
      </c>
      <c r="M1422" s="8">
        <f t="shared" ref="M1422" si="2925">O1422/(B1422/100000)</f>
        <v>17.277074493474245</v>
      </c>
      <c r="N1422" s="5">
        <v>9909</v>
      </c>
      <c r="O1422" s="18">
        <v>118</v>
      </c>
    </row>
    <row r="1423" spans="1:15" ht="16" customHeight="1" x14ac:dyDescent="0.2">
      <c r="A1423" s="5" t="s">
        <v>24</v>
      </c>
      <c r="B1423" s="13">
        <v>682986</v>
      </c>
      <c r="C1423" s="6">
        <f t="shared" si="2575"/>
        <v>44166</v>
      </c>
      <c r="D1423" s="5">
        <f t="shared" ref="D1423" si="2926">N1423-N1422</f>
        <v>185</v>
      </c>
      <c r="E1423" s="13">
        <f t="shared" ref="E1423" si="2927">SUM(D1417:D1423)/7</f>
        <v>112.42857142857143</v>
      </c>
      <c r="F1423" s="13">
        <f t="shared" ref="F1423" si="2928">SUM(D1419:D1423)/5</f>
        <v>90.4</v>
      </c>
      <c r="G1423" s="13">
        <f t="shared" ref="G1423" si="2929">N1423/(B1423/100000)</f>
        <v>1477.9219486197373</v>
      </c>
      <c r="H1423" s="5">
        <f t="shared" si="2577"/>
        <v>257</v>
      </c>
      <c r="I1423" s="5">
        <f t="shared" si="2577"/>
        <v>245</v>
      </c>
      <c r="J1423" s="8">
        <f t="shared" ref="J1423" si="2930">E1423/(SUM(N1416:N1422)/7)*100</f>
        <v>1.1627048029902343</v>
      </c>
      <c r="K1423" s="5">
        <f t="shared" ref="K1423" si="2931">O1423-O1422</f>
        <v>5</v>
      </c>
      <c r="L1423" s="8">
        <f t="shared" ref="L1423" si="2932">SUM(K1417:K1423)/7</f>
        <v>1.5714285714285714</v>
      </c>
      <c r="M1423" s="8">
        <f t="shared" ref="M1423" si="2933">O1423/(B1423/100000)</f>
        <v>18.009153921163829</v>
      </c>
      <c r="N1423" s="5">
        <v>10094</v>
      </c>
      <c r="O1423" s="18">
        <v>123</v>
      </c>
    </row>
    <row r="1424" spans="1:15" ht="16" customHeight="1" x14ac:dyDescent="0.2">
      <c r="A1424" s="5" t="s">
        <v>24</v>
      </c>
      <c r="B1424" s="13">
        <v>682986</v>
      </c>
      <c r="C1424" s="6">
        <f t="shared" si="2575"/>
        <v>44167</v>
      </c>
      <c r="D1424" s="5">
        <f t="shared" ref="D1424" si="2934">N1424-N1423</f>
        <v>159</v>
      </c>
      <c r="E1424" s="13">
        <f t="shared" ref="E1424" si="2935">SUM(D1418:D1424)/7</f>
        <v>114.85714285714286</v>
      </c>
      <c r="F1424" s="13">
        <f t="shared" ref="F1424" si="2936">SUM(D1420:D1424)/5</f>
        <v>122.6</v>
      </c>
      <c r="G1424" s="13">
        <f t="shared" ref="G1424" si="2937">N1424/(B1424/100000)</f>
        <v>1501.2020744202664</v>
      </c>
      <c r="H1424" s="5">
        <f t="shared" si="2577"/>
        <v>258</v>
      </c>
      <c r="I1424" s="5">
        <f t="shared" si="2577"/>
        <v>246</v>
      </c>
      <c r="J1424" s="8">
        <f t="shared" ref="J1424" si="2938">E1424/(SUM(N1417:N1423)/7)*100</f>
        <v>1.1741682974559688</v>
      </c>
      <c r="K1424" s="5">
        <f t="shared" ref="K1424" si="2939">O1424-O1423</f>
        <v>2</v>
      </c>
      <c r="L1424" s="8">
        <f t="shared" ref="L1424" si="2940">SUM(K1418:K1424)/7</f>
        <v>1.7142857142857142</v>
      </c>
      <c r="M1424" s="8">
        <f t="shared" ref="M1424" si="2941">O1424/(B1424/100000)</f>
        <v>18.301985692239665</v>
      </c>
      <c r="N1424" s="5">
        <v>10253</v>
      </c>
      <c r="O1424" s="18">
        <v>125</v>
      </c>
    </row>
    <row r="1425" spans="1:15" ht="16" customHeight="1" x14ac:dyDescent="0.2">
      <c r="A1425" s="5" t="s">
        <v>24</v>
      </c>
      <c r="B1425" s="13">
        <v>682986</v>
      </c>
      <c r="C1425" s="6">
        <f t="shared" si="2575"/>
        <v>44168</v>
      </c>
      <c r="D1425" s="5">
        <f t="shared" ref="D1425" si="2942">N1425-N1424</f>
        <v>172</v>
      </c>
      <c r="E1425" s="13">
        <f t="shared" ref="E1425" si="2943">SUM(D1419:D1425)/7</f>
        <v>111.85714285714286</v>
      </c>
      <c r="F1425" s="13">
        <f t="shared" ref="F1425" si="2944">SUM(D1421:D1425)/5</f>
        <v>111.4</v>
      </c>
      <c r="G1425" s="13">
        <f t="shared" ref="G1425" si="2945">N1425/(B1425/100000)</f>
        <v>1526.3856067327881</v>
      </c>
      <c r="H1425" s="5">
        <f t="shared" si="2577"/>
        <v>259</v>
      </c>
      <c r="I1425" s="5">
        <f t="shared" si="2577"/>
        <v>247</v>
      </c>
      <c r="J1425" s="8">
        <f t="shared" ref="J1425" si="2946">E1425/(SUM(N1418:N1424)/7)*100</f>
        <v>1.1302289327059096</v>
      </c>
      <c r="K1425" s="5">
        <f t="shared" ref="K1425" si="2947">O1425-O1424</f>
        <v>4</v>
      </c>
      <c r="L1425" s="8">
        <f t="shared" ref="L1425" si="2948">SUM(K1419:K1425)/7</f>
        <v>2.1428571428571428</v>
      </c>
      <c r="M1425" s="8">
        <f t="shared" ref="M1425" si="2949">O1425/(B1425/100000)</f>
        <v>18.887649234391333</v>
      </c>
      <c r="N1425" s="5">
        <v>10425</v>
      </c>
      <c r="O1425" s="18">
        <v>129</v>
      </c>
    </row>
    <row r="1426" spans="1:15" ht="16" customHeight="1" x14ac:dyDescent="0.2">
      <c r="A1426" s="5" t="s">
        <v>24</v>
      </c>
      <c r="B1426" s="13">
        <v>682986</v>
      </c>
      <c r="C1426" s="6">
        <f t="shared" si="2575"/>
        <v>44169</v>
      </c>
      <c r="D1426" s="5">
        <f t="shared" ref="D1426" si="2950">N1426-N1425</f>
        <v>74</v>
      </c>
      <c r="E1426" s="13">
        <f t="shared" ref="E1426" si="2951">SUM(D1420:D1426)/7</f>
        <v>122.71428571428571</v>
      </c>
      <c r="F1426" s="13">
        <f t="shared" ref="F1426" si="2952">SUM(D1422:D1426)/5</f>
        <v>125.4</v>
      </c>
      <c r="G1426" s="13">
        <f t="shared" ref="G1426" si="2953">N1426/(B1426/100000)</f>
        <v>1537.2203822625941</v>
      </c>
      <c r="H1426" s="5">
        <f t="shared" si="2577"/>
        <v>260</v>
      </c>
      <c r="I1426" s="5">
        <f t="shared" si="2577"/>
        <v>248</v>
      </c>
      <c r="J1426" s="8">
        <f t="shared" ref="J1426" si="2954">E1426/(SUM(N1419:N1425)/7)*100</f>
        <v>1.2260744208618204</v>
      </c>
      <c r="K1426" s="5">
        <f t="shared" ref="K1426" si="2955">O1426-O1425</f>
        <v>3</v>
      </c>
      <c r="L1426" s="8">
        <f t="shared" ref="L1426" si="2956">SUM(K1420:K1426)/7</f>
        <v>2.5714285714285716</v>
      </c>
      <c r="M1426" s="8">
        <f t="shared" ref="M1426" si="2957">O1426/(B1426/100000)</f>
        <v>19.326896891005088</v>
      </c>
      <c r="N1426" s="5">
        <v>10499</v>
      </c>
      <c r="O1426" s="18">
        <v>132</v>
      </c>
    </row>
    <row r="1427" spans="1:15" ht="16" customHeight="1" x14ac:dyDescent="0.2">
      <c r="A1427" s="5" t="s">
        <v>24</v>
      </c>
      <c r="B1427" s="13">
        <v>682986</v>
      </c>
      <c r="C1427" s="6">
        <f t="shared" si="2575"/>
        <v>44170</v>
      </c>
      <c r="D1427" s="5">
        <f t="shared" ref="D1427" si="2958">N1427-N1426</f>
        <v>133</v>
      </c>
      <c r="E1427" s="13">
        <f t="shared" ref="E1427" si="2959">SUM(D1421:D1427)/7</f>
        <v>109.14285714285714</v>
      </c>
      <c r="F1427" s="13">
        <f t="shared" ref="F1427" si="2960">SUM(D1423:D1427)/5</f>
        <v>144.6</v>
      </c>
      <c r="G1427" s="13">
        <f t="shared" ref="G1427" si="2961">N1427/(B1427/100000)</f>
        <v>1556.6936950391369</v>
      </c>
      <c r="H1427" s="5">
        <f t="shared" si="2577"/>
        <v>261</v>
      </c>
      <c r="I1427" s="5">
        <f t="shared" si="2577"/>
        <v>249</v>
      </c>
      <c r="J1427" s="8">
        <f t="shared" ref="J1427" si="2962">E1427/(SUM(N1420:N1426)/7)*100</f>
        <v>1.0772701635645798</v>
      </c>
      <c r="K1427" s="5">
        <f t="shared" ref="K1427" si="2963">O1427-O1426</f>
        <v>1</v>
      </c>
      <c r="L1427" s="8">
        <f t="shared" ref="L1427" si="2964">SUM(K1421:K1427)/7</f>
        <v>2.4285714285714284</v>
      </c>
      <c r="M1427" s="8">
        <f t="shared" ref="M1427" si="2965">O1427/(B1427/100000)</f>
        <v>19.473312776543004</v>
      </c>
      <c r="N1427" s="5">
        <v>10632</v>
      </c>
      <c r="O1427" s="18">
        <v>133</v>
      </c>
    </row>
    <row r="1428" spans="1:15" ht="16" customHeight="1" x14ac:dyDescent="0.2">
      <c r="A1428" s="5" t="s">
        <v>24</v>
      </c>
      <c r="B1428" s="13">
        <v>682986</v>
      </c>
      <c r="C1428" s="6">
        <f t="shared" si="2575"/>
        <v>44171</v>
      </c>
      <c r="D1428" s="5">
        <f t="shared" ref="D1428" si="2966">N1428-N1427</f>
        <v>129</v>
      </c>
      <c r="E1428" s="13">
        <f t="shared" ref="E1428" si="2967">SUM(D1422:D1428)/7</f>
        <v>127</v>
      </c>
      <c r="F1428" s="13">
        <f t="shared" ref="F1428" si="2968">SUM(D1424:D1428)/5</f>
        <v>133.4</v>
      </c>
      <c r="G1428" s="13">
        <f t="shared" ref="G1428" si="2969">N1428/(B1428/100000)</f>
        <v>1575.5813442735282</v>
      </c>
      <c r="H1428" s="5">
        <f t="shared" si="2577"/>
        <v>262</v>
      </c>
      <c r="I1428" s="5">
        <f t="shared" si="2577"/>
        <v>250</v>
      </c>
      <c r="J1428" s="8">
        <f t="shared" ref="J1428" si="2970">E1428/(SUM(N1421:N1427)/7)*100</f>
        <v>1.2401651693543887</v>
      </c>
      <c r="K1428" s="5">
        <f t="shared" ref="K1428" si="2971">O1428-O1427</f>
        <v>3</v>
      </c>
      <c r="L1428" s="8">
        <f t="shared" ref="L1428" si="2972">SUM(K1422:K1428)/7</f>
        <v>2.8571428571428572</v>
      </c>
      <c r="M1428" s="8">
        <f t="shared" ref="M1428" si="2973">O1428/(B1428/100000)</f>
        <v>19.912560433156756</v>
      </c>
      <c r="N1428" s="5">
        <v>10761</v>
      </c>
      <c r="O1428" s="18">
        <v>136</v>
      </c>
    </row>
    <row r="1429" spans="1:15" ht="16" customHeight="1" x14ac:dyDescent="0.2">
      <c r="A1429" s="5" t="s">
        <v>24</v>
      </c>
      <c r="B1429" s="13">
        <v>682986</v>
      </c>
      <c r="C1429" s="6">
        <f t="shared" si="2575"/>
        <v>44172</v>
      </c>
      <c r="D1429" s="5">
        <f t="shared" ref="D1429" si="2974">N1429-N1428</f>
        <v>57</v>
      </c>
      <c r="E1429" s="13">
        <f t="shared" ref="E1429" si="2975">SUM(D1423:D1429)/7</f>
        <v>129.85714285714286</v>
      </c>
      <c r="F1429" s="13">
        <f t="shared" ref="F1429" si="2976">SUM(D1425:D1429)/5</f>
        <v>113</v>
      </c>
      <c r="G1429" s="13">
        <f t="shared" ref="G1429" si="2977">N1429/(B1429/100000)</f>
        <v>1583.9270497491896</v>
      </c>
      <c r="H1429" s="5">
        <f t="shared" si="2577"/>
        <v>263</v>
      </c>
      <c r="I1429" s="5">
        <f t="shared" si="2577"/>
        <v>251</v>
      </c>
      <c r="J1429" s="8">
        <f t="shared" ref="J1429" si="2978">E1429/(SUM(N1422:N1428)/7)*100</f>
        <v>1.2525319333636475</v>
      </c>
      <c r="K1429" s="5">
        <f t="shared" ref="K1429" si="2979">O1429-O1428</f>
        <v>1</v>
      </c>
      <c r="L1429" s="8">
        <f t="shared" ref="L1429" si="2980">SUM(K1423:K1429)/7</f>
        <v>2.7142857142857144</v>
      </c>
      <c r="M1429" s="8">
        <f t="shared" ref="M1429" si="2981">O1429/(B1429/100000)</f>
        <v>20.058976318694672</v>
      </c>
      <c r="N1429" s="5">
        <v>10818</v>
      </c>
      <c r="O1429" s="18">
        <v>137</v>
      </c>
    </row>
    <row r="1430" spans="1:15" ht="16" customHeight="1" x14ac:dyDescent="0.2">
      <c r="A1430" s="5" t="s">
        <v>24</v>
      </c>
      <c r="B1430" s="13">
        <v>682986</v>
      </c>
      <c r="C1430" s="6">
        <f t="shared" si="2575"/>
        <v>44173</v>
      </c>
      <c r="D1430" s="5">
        <f t="shared" ref="D1430" si="2982">N1430-N1429</f>
        <v>41</v>
      </c>
      <c r="E1430" s="13">
        <f t="shared" ref="E1430" si="2983">SUM(D1424:D1430)/7</f>
        <v>109.28571428571429</v>
      </c>
      <c r="F1430" s="13">
        <f t="shared" ref="F1430" si="2984">SUM(D1426:D1430)/5</f>
        <v>86.8</v>
      </c>
      <c r="G1430" s="13">
        <f t="shared" ref="G1430" si="2985">N1430/(B1430/100000)</f>
        <v>1589.9301010562442</v>
      </c>
      <c r="H1430" s="5">
        <f t="shared" si="2577"/>
        <v>264</v>
      </c>
      <c r="I1430" s="5">
        <f t="shared" si="2577"/>
        <v>252</v>
      </c>
      <c r="J1430" s="8">
        <f t="shared" ref="J1430" si="2986">E1430/(SUM(N1423:N1429)/7)*100</f>
        <v>1.0410712827631259</v>
      </c>
      <c r="K1430" s="5">
        <f t="shared" ref="K1430" si="2987">O1430-O1429</f>
        <v>2</v>
      </c>
      <c r="L1430" s="8">
        <f t="shared" ref="L1430" si="2988">SUM(K1424:K1430)/7</f>
        <v>2.2857142857142856</v>
      </c>
      <c r="M1430" s="8">
        <f t="shared" ref="M1430" si="2989">O1430/(B1430/100000)</f>
        <v>20.351808089770508</v>
      </c>
      <c r="N1430" s="5">
        <v>10859</v>
      </c>
      <c r="O1430" s="18">
        <v>139</v>
      </c>
    </row>
    <row r="1431" spans="1:15" ht="16" customHeight="1" x14ac:dyDescent="0.2">
      <c r="A1431" s="5" t="s">
        <v>24</v>
      </c>
      <c r="B1431" s="13">
        <v>682986</v>
      </c>
      <c r="C1431" s="6">
        <f t="shared" si="2575"/>
        <v>44174</v>
      </c>
      <c r="D1431" s="5">
        <f t="shared" ref="D1431" si="2990">N1431-N1430</f>
        <v>114</v>
      </c>
      <c r="E1431" s="13">
        <f t="shared" ref="E1431" si="2991">SUM(D1425:D1431)/7</f>
        <v>102.85714285714286</v>
      </c>
      <c r="F1431" s="13">
        <f t="shared" ref="F1431" si="2992">SUM(D1427:D1431)/5</f>
        <v>94.8</v>
      </c>
      <c r="G1431" s="13">
        <f t="shared" ref="G1431" si="2993">N1431/(B1431/100000)</f>
        <v>1606.6215120075667</v>
      </c>
      <c r="H1431" s="5">
        <f t="shared" si="2577"/>
        <v>265</v>
      </c>
      <c r="I1431" s="5">
        <f t="shared" si="2577"/>
        <v>253</v>
      </c>
      <c r="J1431" s="8">
        <f t="shared" ref="J1431" si="2994">E1431/(SUM(N1424:N1430)/7)*100</f>
        <v>0.96973615095559429</v>
      </c>
      <c r="K1431" s="5">
        <f t="shared" ref="K1431" si="2995">O1431-O1430</f>
        <v>3</v>
      </c>
      <c r="L1431" s="8">
        <f t="shared" ref="L1431" si="2996">SUM(K1425:K1431)/7</f>
        <v>2.4285714285714284</v>
      </c>
      <c r="M1431" s="8">
        <f t="shared" ref="M1431" si="2997">O1431/(B1431/100000)</f>
        <v>20.791055746384259</v>
      </c>
      <c r="N1431" s="5">
        <v>10973</v>
      </c>
      <c r="O1431" s="18">
        <v>142</v>
      </c>
    </row>
    <row r="1432" spans="1:15" ht="16" customHeight="1" x14ac:dyDescent="0.2">
      <c r="A1432" s="5" t="s">
        <v>24</v>
      </c>
      <c r="B1432" s="13">
        <v>682986</v>
      </c>
      <c r="C1432" s="6">
        <f t="shared" si="2575"/>
        <v>44175</v>
      </c>
      <c r="D1432" s="5">
        <f t="shared" ref="D1432" si="2998">N1432-N1431</f>
        <v>211</v>
      </c>
      <c r="E1432" s="13">
        <f t="shared" ref="E1432" si="2999">SUM(D1426:D1432)/7</f>
        <v>108.42857142857143</v>
      </c>
      <c r="F1432" s="13">
        <f t="shared" ref="F1432" si="3000">SUM(D1428:D1432)/5</f>
        <v>110.4</v>
      </c>
      <c r="G1432" s="13">
        <f t="shared" ref="G1432" si="3001">N1432/(B1432/100000)</f>
        <v>1637.5152638560673</v>
      </c>
      <c r="H1432" s="5">
        <f t="shared" si="2577"/>
        <v>266</v>
      </c>
      <c r="I1432" s="5">
        <f t="shared" si="2577"/>
        <v>254</v>
      </c>
      <c r="J1432" s="8">
        <f t="shared" ref="J1432" si="3002">E1432/(SUM(N1425:N1431)/7)*100</f>
        <v>1.0124454760094441</v>
      </c>
      <c r="K1432" s="5">
        <f t="shared" ref="K1432" si="3003">O1432-O1431</f>
        <v>5</v>
      </c>
      <c r="L1432" s="8">
        <f t="shared" ref="L1432" si="3004">SUM(K1426:K1432)/7</f>
        <v>2.5714285714285716</v>
      </c>
      <c r="M1432" s="8">
        <f t="shared" ref="M1432" si="3005">O1432/(B1432/100000)</f>
        <v>21.523135174073847</v>
      </c>
      <c r="N1432" s="5">
        <v>11184</v>
      </c>
      <c r="O1432" s="18">
        <v>147</v>
      </c>
    </row>
    <row r="1433" spans="1:15" ht="16" customHeight="1" x14ac:dyDescent="0.2">
      <c r="A1433" s="5" t="s">
        <v>24</v>
      </c>
      <c r="B1433" s="13">
        <v>682986</v>
      </c>
      <c r="C1433" s="6">
        <f t="shared" si="2575"/>
        <v>44176</v>
      </c>
      <c r="D1433" s="5">
        <f t="shared" ref="D1433" si="3006">N1433-N1432</f>
        <v>182</v>
      </c>
      <c r="E1433" s="13">
        <f t="shared" ref="E1433" si="3007">SUM(D1427:D1433)/7</f>
        <v>123.85714285714286</v>
      </c>
      <c r="F1433" s="13">
        <f t="shared" ref="F1433" si="3008">SUM(D1429:D1433)/5</f>
        <v>121</v>
      </c>
      <c r="G1433" s="13">
        <f t="shared" ref="G1433" si="3009">N1433/(B1433/100000)</f>
        <v>1664.1629550239684</v>
      </c>
      <c r="H1433" s="5">
        <f t="shared" si="2577"/>
        <v>267</v>
      </c>
      <c r="I1433" s="5">
        <f t="shared" si="2577"/>
        <v>255</v>
      </c>
      <c r="J1433" s="8">
        <f t="shared" ref="J1433" si="3010">E1433/(SUM(N1426:N1432)/7)*100</f>
        <v>1.144917201489581</v>
      </c>
      <c r="K1433" s="5">
        <f t="shared" ref="K1433" si="3011">O1433-O1432</f>
        <v>3</v>
      </c>
      <c r="L1433" s="8">
        <f t="shared" ref="L1433" si="3012">SUM(K1427:K1433)/7</f>
        <v>2.5714285714285716</v>
      </c>
      <c r="M1433" s="8">
        <f t="shared" ref="M1433" si="3013">O1433/(B1433/100000)</f>
        <v>21.962382830687599</v>
      </c>
      <c r="N1433" s="5">
        <v>11366</v>
      </c>
      <c r="O1433" s="18">
        <v>150</v>
      </c>
    </row>
    <row r="1434" spans="1:15" ht="16" customHeight="1" x14ac:dyDescent="0.2">
      <c r="A1434" s="5" t="s">
        <v>24</v>
      </c>
      <c r="B1434" s="13">
        <v>682986</v>
      </c>
      <c r="C1434" s="6">
        <f t="shared" si="2575"/>
        <v>44177</v>
      </c>
      <c r="D1434" s="5">
        <f t="shared" ref="D1434" si="3014">N1434-N1433</f>
        <v>122</v>
      </c>
      <c r="E1434" s="13">
        <f t="shared" ref="E1434" si="3015">SUM(D1428:D1434)/7</f>
        <v>122.28571428571429</v>
      </c>
      <c r="F1434" s="13">
        <f t="shared" ref="F1434" si="3016">SUM(D1430:D1434)/5</f>
        <v>134</v>
      </c>
      <c r="G1434" s="13">
        <f t="shared" ref="G1434" si="3017">N1434/(B1434/100000)</f>
        <v>1682.0256930595942</v>
      </c>
      <c r="H1434" s="5">
        <f t="shared" si="2577"/>
        <v>268</v>
      </c>
      <c r="I1434" s="5">
        <f t="shared" si="2577"/>
        <v>256</v>
      </c>
      <c r="J1434" s="8">
        <f t="shared" ref="J1434" si="3018">E1434/(SUM(N1427:N1433)/7)*100</f>
        <v>1.1175956027313201</v>
      </c>
      <c r="K1434" s="5">
        <f t="shared" ref="K1434" si="3019">O1434-O1433</f>
        <v>0</v>
      </c>
      <c r="L1434" s="8">
        <f t="shared" ref="L1434" si="3020">SUM(K1428:K1434)/7</f>
        <v>2.4285714285714284</v>
      </c>
      <c r="M1434" s="8">
        <f t="shared" ref="M1434" si="3021">O1434/(B1434/100000)</f>
        <v>21.962382830687599</v>
      </c>
      <c r="N1434" s="5">
        <v>11488</v>
      </c>
      <c r="O1434" s="18">
        <v>150</v>
      </c>
    </row>
    <row r="1435" spans="1:15" ht="16" customHeight="1" x14ac:dyDescent="0.2">
      <c r="A1435" s="5" t="s">
        <v>24</v>
      </c>
      <c r="B1435" s="13">
        <v>682986</v>
      </c>
      <c r="C1435" s="6">
        <f t="shared" si="2575"/>
        <v>44178</v>
      </c>
      <c r="D1435" s="5">
        <f t="shared" ref="D1435" si="3022">N1435-N1434</f>
        <v>173</v>
      </c>
      <c r="E1435" s="13">
        <f t="shared" ref="E1435" si="3023">SUM(D1429:D1435)/7</f>
        <v>128.57142857142858</v>
      </c>
      <c r="F1435" s="13">
        <f t="shared" ref="F1435" si="3024">SUM(D1431:D1435)/5</f>
        <v>160.4</v>
      </c>
      <c r="G1435" s="13">
        <f t="shared" ref="G1435" si="3025">N1435/(B1435/100000)</f>
        <v>1707.3556412576538</v>
      </c>
      <c r="H1435" s="5">
        <f t="shared" si="2577"/>
        <v>269</v>
      </c>
      <c r="I1435" s="5">
        <f t="shared" si="2577"/>
        <v>257</v>
      </c>
      <c r="J1435" s="8">
        <f t="shared" ref="J1435" si="3026">E1435/(SUM(N1428:N1434)/7)*100</f>
        <v>1.1620550297615206</v>
      </c>
      <c r="K1435" s="5">
        <f t="shared" ref="K1435" si="3027">O1435-O1434</f>
        <v>4</v>
      </c>
      <c r="L1435" s="8">
        <f t="shared" ref="L1435" si="3028">SUM(K1429:K1435)/7</f>
        <v>2.5714285714285716</v>
      </c>
      <c r="M1435" s="8">
        <f t="shared" ref="M1435" si="3029">O1435/(B1435/100000)</f>
        <v>22.548046372839266</v>
      </c>
      <c r="N1435" s="5">
        <v>11661</v>
      </c>
      <c r="O1435" s="18">
        <v>154</v>
      </c>
    </row>
    <row r="1436" spans="1:15" ht="16" customHeight="1" x14ac:dyDescent="0.2">
      <c r="A1436" s="5" t="s">
        <v>24</v>
      </c>
      <c r="B1436" s="13">
        <v>682986</v>
      </c>
      <c r="C1436" s="6">
        <f t="shared" si="2575"/>
        <v>44179</v>
      </c>
      <c r="D1436" s="5">
        <f t="shared" ref="D1436" si="3030">N1436-N1435</f>
        <v>53</v>
      </c>
      <c r="E1436" s="13">
        <f t="shared" ref="E1436" si="3031">SUM(D1430:D1436)/7</f>
        <v>128</v>
      </c>
      <c r="F1436" s="13">
        <f t="shared" ref="F1436" si="3032">SUM(D1432:D1436)/5</f>
        <v>148.19999999999999</v>
      </c>
      <c r="G1436" s="13">
        <f t="shared" ref="G1436" si="3033">N1436/(B1436/100000)</f>
        <v>1715.1156831911635</v>
      </c>
      <c r="H1436" s="5">
        <f t="shared" si="2577"/>
        <v>270</v>
      </c>
      <c r="I1436" s="5">
        <f t="shared" si="2577"/>
        <v>258</v>
      </c>
      <c r="J1436" s="8">
        <f t="shared" ref="J1436" si="3034">E1436/(SUM(N1429:N1435)/7)*100</f>
        <v>1.1436010670206382</v>
      </c>
      <c r="K1436" s="5">
        <f t="shared" ref="K1436" si="3035">O1436-O1435</f>
        <v>4</v>
      </c>
      <c r="L1436" s="8">
        <f t="shared" ref="L1436" si="3036">SUM(K1430:K1436)/7</f>
        <v>3</v>
      </c>
      <c r="M1436" s="8">
        <f t="shared" ref="M1436" si="3037">O1436/(B1436/100000)</f>
        <v>23.133709914990938</v>
      </c>
      <c r="N1436" s="5">
        <v>11714</v>
      </c>
      <c r="O1436" s="18">
        <v>158</v>
      </c>
    </row>
    <row r="1437" spans="1:15" ht="16" customHeight="1" x14ac:dyDescent="0.2">
      <c r="A1437" s="5" t="s">
        <v>24</v>
      </c>
      <c r="B1437" s="13">
        <v>682986</v>
      </c>
      <c r="C1437" s="6">
        <f t="shared" si="2575"/>
        <v>44180</v>
      </c>
      <c r="D1437" s="5">
        <f t="shared" ref="D1437" si="3038">N1437-N1436</f>
        <v>22</v>
      </c>
      <c r="E1437" s="13">
        <f t="shared" ref="E1437" si="3039">SUM(D1431:D1437)/7</f>
        <v>125.28571428571429</v>
      </c>
      <c r="F1437" s="13">
        <f t="shared" ref="F1437" si="3040">SUM(D1433:D1437)/5</f>
        <v>110.4</v>
      </c>
      <c r="G1437" s="13">
        <f t="shared" ref="G1437" si="3041">N1437/(B1437/100000)</f>
        <v>1718.3368326729976</v>
      </c>
      <c r="H1437" s="5">
        <f t="shared" si="2577"/>
        <v>271</v>
      </c>
      <c r="I1437" s="5">
        <f t="shared" si="2577"/>
        <v>259</v>
      </c>
      <c r="J1437" s="8">
        <f t="shared" ref="J1437" si="3042">E1437/(SUM(N1430:N1436)/7)*100</f>
        <v>1.1066944286705787</v>
      </c>
      <c r="K1437" s="5">
        <f t="shared" ref="K1437" si="3043">O1437-O1436</f>
        <v>1</v>
      </c>
      <c r="L1437" s="8">
        <f t="shared" ref="L1437" si="3044">SUM(K1431:K1437)/7</f>
        <v>2.8571428571428572</v>
      </c>
      <c r="M1437" s="8">
        <f t="shared" ref="M1437" si="3045">O1437/(B1437/100000)</f>
        <v>23.280125800528854</v>
      </c>
      <c r="N1437" s="5">
        <v>11736</v>
      </c>
      <c r="O1437" s="18">
        <v>159</v>
      </c>
    </row>
    <row r="1438" spans="1:15" ht="16" customHeight="1" x14ac:dyDescent="0.2">
      <c r="A1438" s="5" t="s">
        <v>24</v>
      </c>
      <c r="B1438" s="13">
        <v>682986</v>
      </c>
      <c r="C1438" s="6">
        <f t="shared" si="2575"/>
        <v>44181</v>
      </c>
      <c r="D1438" s="5">
        <f t="shared" ref="D1438" si="3046">N1438-N1437</f>
        <v>129</v>
      </c>
      <c r="E1438" s="13">
        <f t="shared" ref="E1438" si="3047">SUM(D1432:D1438)/7</f>
        <v>127.42857142857143</v>
      </c>
      <c r="F1438" s="13">
        <f t="shared" ref="F1438" si="3048">SUM(D1434:D1438)/5</f>
        <v>99.8</v>
      </c>
      <c r="G1438" s="13">
        <f t="shared" ref="G1438" si="3049">N1438/(B1438/100000)</f>
        <v>1737.224481907389</v>
      </c>
      <c r="H1438" s="5">
        <f t="shared" si="2577"/>
        <v>272</v>
      </c>
      <c r="I1438" s="5">
        <f t="shared" si="2577"/>
        <v>260</v>
      </c>
      <c r="J1438" s="8">
        <f t="shared" ref="J1438" si="3050">E1438/(SUM(N1431:N1437)/7)*100</f>
        <v>1.1133022141234616</v>
      </c>
      <c r="K1438" s="5">
        <f t="shared" ref="K1438" si="3051">O1438-O1437</f>
        <v>1</v>
      </c>
      <c r="L1438" s="8">
        <f t="shared" ref="L1438" si="3052">SUM(K1432:K1438)/7</f>
        <v>2.5714285714285716</v>
      </c>
      <c r="M1438" s="8">
        <f t="shared" ref="M1438" si="3053">O1438/(B1438/100000)</f>
        <v>23.42654168606677</v>
      </c>
      <c r="N1438" s="5">
        <v>11865</v>
      </c>
      <c r="O1438" s="18">
        <v>160</v>
      </c>
    </row>
    <row r="1439" spans="1:15" ht="16" customHeight="1" x14ac:dyDescent="0.2">
      <c r="A1439" s="5" t="s">
        <v>24</v>
      </c>
      <c r="B1439" s="13">
        <v>682986</v>
      </c>
      <c r="C1439" s="6">
        <f t="shared" si="2575"/>
        <v>44182</v>
      </c>
      <c r="D1439" s="5">
        <f t="shared" ref="D1439" si="3054">N1439-N1438</f>
        <v>221</v>
      </c>
      <c r="E1439" s="13">
        <f t="shared" ref="E1439" si="3055">SUM(D1433:D1439)/7</f>
        <v>128.85714285714286</v>
      </c>
      <c r="F1439" s="13">
        <f t="shared" ref="F1439" si="3056">SUM(D1435:D1439)/5</f>
        <v>119.6</v>
      </c>
      <c r="G1439" s="13">
        <f t="shared" ref="G1439" si="3057">N1439/(B1439/100000)</f>
        <v>1769.5823926112687</v>
      </c>
      <c r="H1439" s="5">
        <f t="shared" si="2577"/>
        <v>273</v>
      </c>
      <c r="I1439" s="5">
        <f t="shared" si="2577"/>
        <v>261</v>
      </c>
      <c r="J1439" s="8">
        <f t="shared" ref="J1439" si="3058">E1439/(SUM(N1432:N1438)/7)*100</f>
        <v>1.113387809514405</v>
      </c>
      <c r="K1439" s="5">
        <f t="shared" ref="K1439" si="3059">O1439-O1438</f>
        <v>3</v>
      </c>
      <c r="L1439" s="8">
        <f t="shared" ref="L1439" si="3060">SUM(K1433:K1439)/7</f>
        <v>2.2857142857142856</v>
      </c>
      <c r="M1439" s="8">
        <f t="shared" ref="M1439" si="3061">O1439/(B1439/100000)</f>
        <v>23.865789342680522</v>
      </c>
      <c r="N1439" s="5">
        <v>12086</v>
      </c>
      <c r="O1439" s="18">
        <v>163</v>
      </c>
    </row>
    <row r="1440" spans="1:15" ht="16" customHeight="1" x14ac:dyDescent="0.2">
      <c r="A1440" s="5" t="s">
        <v>24</v>
      </c>
      <c r="B1440" s="13">
        <v>682986</v>
      </c>
      <c r="C1440" s="6">
        <f t="shared" si="2575"/>
        <v>44183</v>
      </c>
      <c r="D1440" s="5">
        <f t="shared" ref="D1440" si="3062">N1440-N1439</f>
        <v>146</v>
      </c>
      <c r="E1440" s="13">
        <f t="shared" ref="E1440" si="3063">SUM(D1434:D1440)/7</f>
        <v>123.71428571428571</v>
      </c>
      <c r="F1440" s="13">
        <f t="shared" ref="F1440" si="3064">SUM(D1436:D1440)/5</f>
        <v>114.2</v>
      </c>
      <c r="G1440" s="13">
        <f t="shared" ref="G1440" si="3065">N1440/(B1440/100000)</f>
        <v>1790.9591118998046</v>
      </c>
      <c r="H1440" s="5">
        <f t="shared" si="2577"/>
        <v>274</v>
      </c>
      <c r="I1440" s="5">
        <f t="shared" si="2577"/>
        <v>262</v>
      </c>
      <c r="J1440" s="8">
        <f t="shared" ref="J1440" si="3066">E1440/(SUM(N1433:N1439)/7)*100</f>
        <v>1.0571805263928904</v>
      </c>
      <c r="K1440" s="5">
        <f t="shared" ref="K1440" si="3067">O1440-O1439</f>
        <v>2</v>
      </c>
      <c r="L1440" s="8">
        <f t="shared" ref="L1440" si="3068">SUM(K1434:K1440)/7</f>
        <v>2.1428571428571428</v>
      </c>
      <c r="M1440" s="8">
        <f t="shared" ref="M1440" si="3069">O1440/(B1440/100000)</f>
        <v>24.158621113756357</v>
      </c>
      <c r="N1440" s="5">
        <v>12232</v>
      </c>
      <c r="O1440" s="18">
        <v>165</v>
      </c>
    </row>
    <row r="1441" spans="1:15" ht="16" customHeight="1" x14ac:dyDescent="0.2">
      <c r="A1441" s="5" t="s">
        <v>24</v>
      </c>
      <c r="B1441" s="13">
        <v>682986</v>
      </c>
      <c r="C1441" s="6">
        <f t="shared" si="2575"/>
        <v>44184</v>
      </c>
      <c r="D1441" s="5">
        <f t="shared" ref="D1441:D1442" si="3070">N1441-N1440</f>
        <v>135</v>
      </c>
      <c r="E1441" s="13">
        <f t="shared" ref="E1441:E1442" si="3071">SUM(D1435:D1441)/7</f>
        <v>125.57142857142857</v>
      </c>
      <c r="F1441" s="13">
        <f t="shared" ref="F1441:F1442" si="3072">SUM(D1437:D1441)/5</f>
        <v>130.6</v>
      </c>
      <c r="G1441" s="13">
        <f t="shared" ref="G1441:G1442" si="3073">N1441/(B1441/100000)</f>
        <v>1810.7252564474236</v>
      </c>
      <c r="H1441" s="5">
        <f t="shared" si="2577"/>
        <v>275</v>
      </c>
      <c r="I1441" s="5">
        <f t="shared" si="2577"/>
        <v>263</v>
      </c>
      <c r="J1441" s="8">
        <f t="shared" ref="J1441:J1442" si="3074">E1441/(SUM(N1434:N1440)/7)*100</f>
        <v>1.0618250344277742</v>
      </c>
      <c r="K1441" s="5">
        <f t="shared" ref="K1441:K1442" si="3075">O1441-O1440</f>
        <v>2</v>
      </c>
      <c r="L1441" s="8">
        <f t="shared" ref="L1441:L1442" si="3076">SUM(K1435:K1441)/7</f>
        <v>2.4285714285714284</v>
      </c>
      <c r="M1441" s="8">
        <f t="shared" ref="M1441:M1442" si="3077">O1441/(B1441/100000)</f>
        <v>24.451452884832193</v>
      </c>
      <c r="N1441" s="5">
        <v>12367</v>
      </c>
      <c r="O1441" s="18">
        <v>167</v>
      </c>
    </row>
    <row r="1442" spans="1:15" ht="16" customHeight="1" x14ac:dyDescent="0.2">
      <c r="A1442" s="5" t="s">
        <v>24</v>
      </c>
      <c r="B1442" s="13">
        <v>682986</v>
      </c>
      <c r="C1442" s="6">
        <f t="shared" si="2575"/>
        <v>44185</v>
      </c>
      <c r="D1442" s="5">
        <f t="shared" si="3070"/>
        <v>90</v>
      </c>
      <c r="E1442" s="13">
        <f t="shared" si="3071"/>
        <v>113.71428571428571</v>
      </c>
      <c r="F1442" s="13">
        <f t="shared" si="3072"/>
        <v>144.19999999999999</v>
      </c>
      <c r="G1442" s="13">
        <f t="shared" si="3073"/>
        <v>1823.902686145836</v>
      </c>
      <c r="H1442" s="5">
        <f t="shared" si="2577"/>
        <v>276</v>
      </c>
      <c r="I1442" s="5">
        <f t="shared" si="2577"/>
        <v>264</v>
      </c>
      <c r="J1442" s="8">
        <f t="shared" si="3074"/>
        <v>0.9514588637477438</v>
      </c>
      <c r="K1442" s="5">
        <f t="shared" si="3075"/>
        <v>1</v>
      </c>
      <c r="L1442" s="8">
        <f t="shared" si="3076"/>
        <v>2</v>
      </c>
      <c r="M1442" s="8">
        <f t="shared" si="3077"/>
        <v>24.597868770370109</v>
      </c>
      <c r="N1442" s="5">
        <v>12457</v>
      </c>
      <c r="O1442" s="18">
        <v>168</v>
      </c>
    </row>
    <row r="1443" spans="1:15" ht="16" customHeight="1" x14ac:dyDescent="0.2">
      <c r="A1443" s="5" t="s">
        <v>24</v>
      </c>
      <c r="B1443" s="13">
        <v>682986</v>
      </c>
      <c r="C1443" s="6">
        <f t="shared" si="2575"/>
        <v>44186</v>
      </c>
      <c r="D1443" s="5">
        <f t="shared" ref="D1443" si="3078">N1443-N1442</f>
        <v>142</v>
      </c>
      <c r="E1443" s="13">
        <f t="shared" ref="E1443" si="3079">SUM(D1437:D1443)/7</f>
        <v>126.42857142857143</v>
      </c>
      <c r="F1443" s="13">
        <f t="shared" ref="F1443" si="3080">SUM(D1439:D1443)/5</f>
        <v>146.80000000000001</v>
      </c>
      <c r="G1443" s="13">
        <f t="shared" ref="G1443" si="3081">N1443/(B1443/100000)</f>
        <v>1844.6937418922203</v>
      </c>
      <c r="H1443" s="5">
        <f t="shared" si="2577"/>
        <v>277</v>
      </c>
      <c r="I1443" s="5">
        <f t="shared" si="2577"/>
        <v>265</v>
      </c>
      <c r="J1443" s="8">
        <f t="shared" ref="J1443" si="3082">E1443/(SUM(N1436:N1442)/7)*100</f>
        <v>1.0478705139893674</v>
      </c>
      <c r="K1443" s="5">
        <f t="shared" ref="K1443" si="3083">O1443-O1442</f>
        <v>3</v>
      </c>
      <c r="L1443" s="8">
        <f t="shared" ref="L1443" si="3084">SUM(K1437:K1443)/7</f>
        <v>1.8571428571428572</v>
      </c>
      <c r="M1443" s="8">
        <f t="shared" ref="M1443" si="3085">O1443/(B1443/100000)</f>
        <v>25.037116426983861</v>
      </c>
      <c r="N1443" s="5">
        <v>12599</v>
      </c>
      <c r="O1443" s="18">
        <v>171</v>
      </c>
    </row>
    <row r="1444" spans="1:15" ht="16" customHeight="1" x14ac:dyDescent="0.2">
      <c r="A1444" s="5" t="s">
        <v>24</v>
      </c>
      <c r="B1444" s="13">
        <v>682986</v>
      </c>
      <c r="C1444" s="6">
        <f t="shared" si="2575"/>
        <v>44187</v>
      </c>
      <c r="D1444" s="5">
        <f t="shared" ref="D1444" si="3086">N1444-N1443</f>
        <v>43</v>
      </c>
      <c r="E1444" s="13">
        <f t="shared" ref="E1444" si="3087">SUM(D1438:D1444)/7</f>
        <v>129.42857142857142</v>
      </c>
      <c r="F1444" s="13">
        <f t="shared" ref="F1444" si="3088">SUM(D1440:D1444)/5</f>
        <v>111.2</v>
      </c>
      <c r="G1444" s="13">
        <f t="shared" ref="G1444" si="3089">N1444/(B1444/100000)</f>
        <v>1850.9896249703509</v>
      </c>
      <c r="H1444" s="5">
        <f t="shared" si="2577"/>
        <v>278</v>
      </c>
      <c r="I1444" s="5">
        <f t="shared" si="2577"/>
        <v>266</v>
      </c>
      <c r="J1444" s="8">
        <f t="shared" ref="J1444" si="3090">E1444/(SUM(N1437:N1443)/7)*100</f>
        <v>1.0616109301399075</v>
      </c>
      <c r="K1444" s="5">
        <f t="shared" ref="K1444" si="3091">O1444-O1443</f>
        <v>1</v>
      </c>
      <c r="L1444" s="8">
        <f t="shared" ref="L1444" si="3092">SUM(K1438:K1444)/7</f>
        <v>1.8571428571428572</v>
      </c>
      <c r="M1444" s="8">
        <f t="shared" ref="M1444" si="3093">O1444/(B1444/100000)</f>
        <v>25.18353231252178</v>
      </c>
      <c r="N1444" s="5">
        <v>12642</v>
      </c>
      <c r="O1444" s="18">
        <v>172</v>
      </c>
    </row>
    <row r="1445" spans="1:15" ht="16" customHeight="1" x14ac:dyDescent="0.2">
      <c r="A1445" s="5" t="s">
        <v>24</v>
      </c>
      <c r="B1445" s="13">
        <v>682986</v>
      </c>
      <c r="C1445" s="6">
        <f t="shared" si="2575"/>
        <v>44188</v>
      </c>
      <c r="D1445" s="5">
        <f t="shared" ref="D1445" si="3094">N1445-N1444</f>
        <v>123</v>
      </c>
      <c r="E1445" s="13">
        <f t="shared" ref="E1445" si="3095">SUM(D1439:D1445)/7</f>
        <v>128.57142857142858</v>
      </c>
      <c r="F1445" s="13">
        <f t="shared" ref="F1445" si="3096">SUM(D1441:D1445)/5</f>
        <v>106.6</v>
      </c>
      <c r="G1445" s="13">
        <f t="shared" ref="G1445" si="3097">N1445/(B1445/100000)</f>
        <v>1868.9987788915146</v>
      </c>
      <c r="H1445" s="5">
        <f t="shared" si="2577"/>
        <v>279</v>
      </c>
      <c r="I1445" s="5">
        <f t="shared" si="2577"/>
        <v>267</v>
      </c>
      <c r="J1445" s="8">
        <f t="shared" ref="J1445" si="3098">E1445/(SUM(N1438:N1444)/7)*100</f>
        <v>1.0435024580280123</v>
      </c>
      <c r="K1445" s="5">
        <f t="shared" ref="K1445" si="3099">O1445-O1444</f>
        <v>3</v>
      </c>
      <c r="L1445" s="8">
        <f t="shared" ref="L1445" si="3100">SUM(K1439:K1445)/7</f>
        <v>2.1428571428571428</v>
      </c>
      <c r="M1445" s="8">
        <f t="shared" ref="M1445" si="3101">O1445/(B1445/100000)</f>
        <v>25.622779969135532</v>
      </c>
      <c r="N1445" s="5">
        <v>12765</v>
      </c>
      <c r="O1445" s="18">
        <v>175</v>
      </c>
    </row>
    <row r="1446" spans="1:15" ht="16" customHeight="1" x14ac:dyDescent="0.2">
      <c r="A1446" s="5" t="s">
        <v>24</v>
      </c>
      <c r="B1446" s="13">
        <v>682986</v>
      </c>
      <c r="C1446" s="6">
        <f t="shared" si="2575"/>
        <v>44189</v>
      </c>
      <c r="D1446" s="5">
        <f t="shared" ref="D1446" si="3102">N1446-N1445</f>
        <v>255</v>
      </c>
      <c r="E1446" s="13">
        <f t="shared" ref="E1446" si="3103">SUM(D1440:D1446)/7</f>
        <v>133.42857142857142</v>
      </c>
      <c r="F1446" s="13">
        <f t="shared" ref="F1446" si="3104">SUM(D1442:D1446)/5</f>
        <v>130.6</v>
      </c>
      <c r="G1446" s="13">
        <f t="shared" ref="G1446" si="3105">N1446/(B1446/100000)</f>
        <v>1906.3348297036835</v>
      </c>
      <c r="H1446" s="5">
        <f t="shared" si="2577"/>
        <v>280</v>
      </c>
      <c r="I1446" s="5">
        <f t="shared" si="2577"/>
        <v>268</v>
      </c>
      <c r="J1446" s="8">
        <f t="shared" ref="J1446" si="3106">E1446/(SUM(N1439:N1445)/7)*100</f>
        <v>1.0717400284573368</v>
      </c>
      <c r="K1446" s="5">
        <f t="shared" ref="K1446" si="3107">O1446-O1445</f>
        <v>2</v>
      </c>
      <c r="L1446" s="8">
        <f t="shared" ref="L1446" si="3108">SUM(K1440:K1446)/7</f>
        <v>2</v>
      </c>
      <c r="M1446" s="8">
        <f t="shared" ref="M1446" si="3109">O1446/(B1446/100000)</f>
        <v>25.915611740211364</v>
      </c>
      <c r="N1446" s="5">
        <v>13020</v>
      </c>
      <c r="O1446" s="18">
        <v>177</v>
      </c>
    </row>
    <row r="1447" spans="1:15" ht="16" customHeight="1" x14ac:dyDescent="0.2">
      <c r="A1447" s="5" t="s">
        <v>24</v>
      </c>
      <c r="B1447" s="13">
        <v>682986</v>
      </c>
      <c r="C1447" s="6">
        <f t="shared" si="2575"/>
        <v>44190</v>
      </c>
      <c r="D1447" s="5">
        <f>N1448-N1446-D1448</f>
        <v>79</v>
      </c>
      <c r="E1447" s="13">
        <f t="shared" ref="E1447" si="3110">SUM(D1441:D1447)/7</f>
        <v>123.85714285714286</v>
      </c>
      <c r="F1447" s="13">
        <f t="shared" ref="F1447" si="3111">SUM(D1443:D1447)/5</f>
        <v>128.4</v>
      </c>
      <c r="G1447" s="13">
        <f t="shared" ref="G1447" si="3112">N1447/(B1447/100000)</f>
        <v>1906.3348297036835</v>
      </c>
      <c r="H1447" s="5">
        <f t="shared" si="2577"/>
        <v>281</v>
      </c>
      <c r="I1447" s="5">
        <f t="shared" si="2577"/>
        <v>269</v>
      </c>
      <c r="J1447" s="8">
        <f t="shared" ref="J1447" si="3113">E1447/(SUM(N1440:N1446)/7)*100</f>
        <v>0.98431007470311749</v>
      </c>
      <c r="K1447" s="5">
        <f t="shared" ref="K1447" si="3114">O1447-O1446</f>
        <v>0</v>
      </c>
      <c r="L1447" s="8">
        <f t="shared" ref="L1447" si="3115">SUM(K1441:K1447)/7</f>
        <v>1.7142857142857142</v>
      </c>
      <c r="M1447" s="8">
        <f t="shared" ref="M1447" si="3116">O1447/(B1447/100000)</f>
        <v>25.915611740211364</v>
      </c>
      <c r="N1447" s="5">
        <v>13020</v>
      </c>
      <c r="O1447" s="18">
        <v>177</v>
      </c>
    </row>
    <row r="1448" spans="1:15" ht="16" customHeight="1" x14ac:dyDescent="0.2">
      <c r="A1448" s="5" t="s">
        <v>24</v>
      </c>
      <c r="B1448" s="13">
        <v>682986</v>
      </c>
      <c r="C1448" s="6">
        <f t="shared" si="2575"/>
        <v>44191</v>
      </c>
      <c r="D1448" s="5">
        <v>35</v>
      </c>
      <c r="E1448" s="13">
        <f t="shared" ref="E1448" si="3117">SUM(D1442:D1448)/7</f>
        <v>109.57142857142857</v>
      </c>
      <c r="F1448" s="13">
        <f t="shared" ref="F1448" si="3118">SUM(D1444:D1448)/5</f>
        <v>107</v>
      </c>
      <c r="G1448" s="13">
        <f t="shared" ref="G1448" si="3119">N1448/(B1448/100000)</f>
        <v>1923.0262406550062</v>
      </c>
      <c r="H1448" s="5">
        <f t="shared" si="2577"/>
        <v>282</v>
      </c>
      <c r="I1448" s="5">
        <f t="shared" si="2577"/>
        <v>270</v>
      </c>
      <c r="J1448" s="8">
        <f t="shared" ref="J1448" si="3120">E1448/(SUM(N1441:N1447)/7)*100</f>
        <v>0.8630583999099809</v>
      </c>
      <c r="K1448" s="5">
        <f t="shared" ref="K1448" si="3121">O1448-O1447</f>
        <v>1</v>
      </c>
      <c r="L1448" s="8">
        <f t="shared" ref="L1448" si="3122">SUM(K1442:K1448)/7</f>
        <v>1.5714285714285714</v>
      </c>
      <c r="M1448" s="8">
        <f t="shared" ref="M1448" si="3123">O1448/(B1448/100000)</f>
        <v>26.062027625749284</v>
      </c>
      <c r="N1448" s="5">
        <v>13134</v>
      </c>
      <c r="O1448" s="18">
        <v>178</v>
      </c>
    </row>
    <row r="1449" spans="1:15" ht="16" customHeight="1" x14ac:dyDescent="0.2">
      <c r="A1449" s="5" t="s">
        <v>24</v>
      </c>
      <c r="B1449" s="13">
        <v>682986</v>
      </c>
      <c r="C1449" s="6">
        <f t="shared" si="2575"/>
        <v>44192</v>
      </c>
      <c r="D1449" s="5">
        <f t="shared" ref="D1449" si="3124">N1449-N1448</f>
        <v>31</v>
      </c>
      <c r="E1449" s="13">
        <f t="shared" ref="E1449" si="3125">SUM(D1443:D1449)/7</f>
        <v>101.14285714285714</v>
      </c>
      <c r="F1449" s="13">
        <f t="shared" ref="F1449" si="3126">SUM(D1445:D1449)/5</f>
        <v>104.6</v>
      </c>
      <c r="G1449" s="13">
        <f t="shared" ref="G1449" si="3127">N1449/(B1449/100000)</f>
        <v>1927.5651331066815</v>
      </c>
      <c r="H1449" s="5">
        <f t="shared" si="2577"/>
        <v>283</v>
      </c>
      <c r="I1449" s="5">
        <f t="shared" si="2577"/>
        <v>271</v>
      </c>
      <c r="J1449" s="8">
        <f t="shared" ref="J1449" si="3128">E1449/(SUM(N1442:N1448)/7)*100</f>
        <v>0.78985240469895235</v>
      </c>
      <c r="K1449" s="5">
        <f t="shared" ref="K1449" si="3129">O1449-O1448</f>
        <v>4</v>
      </c>
      <c r="L1449" s="8">
        <f t="shared" ref="L1449" si="3130">SUM(K1443:K1449)/7</f>
        <v>2</v>
      </c>
      <c r="M1449" s="8">
        <f t="shared" ref="M1449" si="3131">O1449/(B1449/100000)</f>
        <v>26.647691167900952</v>
      </c>
      <c r="N1449" s="5">
        <v>13165</v>
      </c>
      <c r="O1449" s="18">
        <v>182</v>
      </c>
    </row>
    <row r="1450" spans="1:15" ht="16" customHeight="1" x14ac:dyDescent="0.2">
      <c r="A1450" s="5" t="s">
        <v>24</v>
      </c>
      <c r="B1450" s="13">
        <v>682986</v>
      </c>
      <c r="C1450" s="6">
        <f t="shared" si="2575"/>
        <v>44193</v>
      </c>
      <c r="D1450" s="5">
        <f t="shared" ref="D1450" si="3132">N1450-N1449</f>
        <v>40</v>
      </c>
      <c r="E1450" s="13">
        <f t="shared" ref="E1450" si="3133">SUM(D1444:D1450)/7</f>
        <v>86.571428571428569</v>
      </c>
      <c r="F1450" s="13">
        <f t="shared" ref="F1450" si="3134">SUM(D1446:D1450)/5</f>
        <v>88</v>
      </c>
      <c r="G1450" s="13">
        <f t="shared" ref="G1450" si="3135">N1450/(B1450/100000)</f>
        <v>1933.4217685281983</v>
      </c>
      <c r="H1450" s="5">
        <f t="shared" si="2577"/>
        <v>284</v>
      </c>
      <c r="I1450" s="5">
        <f t="shared" si="2577"/>
        <v>272</v>
      </c>
      <c r="J1450" s="8">
        <f t="shared" ref="J1450" si="3136">E1450/(SUM(N1443:N1449)/7)*100</f>
        <v>0.67076207869832316</v>
      </c>
      <c r="K1450" s="5">
        <f t="shared" ref="K1450" si="3137">O1450-O1449</f>
        <v>1</v>
      </c>
      <c r="L1450" s="8">
        <f t="shared" ref="L1450" si="3138">SUM(K1444:K1450)/7</f>
        <v>1.7142857142857142</v>
      </c>
      <c r="M1450" s="8">
        <f t="shared" ref="M1450" si="3139">O1450/(B1450/100000)</f>
        <v>26.794107053438871</v>
      </c>
      <c r="N1450" s="5">
        <v>13205</v>
      </c>
      <c r="O1450" s="18">
        <v>183</v>
      </c>
    </row>
    <row r="1451" spans="1:15" ht="16" customHeight="1" x14ac:dyDescent="0.2">
      <c r="A1451" s="5" t="s">
        <v>24</v>
      </c>
      <c r="B1451" s="13">
        <v>682986</v>
      </c>
      <c r="C1451" s="6">
        <f t="shared" si="2575"/>
        <v>44194</v>
      </c>
      <c r="D1451" s="5">
        <f t="shared" ref="D1451" si="3140">N1451-N1450</f>
        <v>54</v>
      </c>
      <c r="E1451" s="13">
        <f t="shared" ref="E1451" si="3141">SUM(D1445:D1451)/7</f>
        <v>88.142857142857139</v>
      </c>
      <c r="F1451" s="13">
        <f t="shared" ref="F1451" si="3142">SUM(D1447:D1451)/5</f>
        <v>47.8</v>
      </c>
      <c r="G1451" s="13">
        <f t="shared" ref="G1451" si="3143">N1451/(B1451/100000)</f>
        <v>1941.3282263472458</v>
      </c>
      <c r="H1451" s="5">
        <f t="shared" si="2577"/>
        <v>285</v>
      </c>
      <c r="I1451" s="5">
        <f t="shared" si="2577"/>
        <v>273</v>
      </c>
      <c r="J1451" s="8">
        <f t="shared" ref="J1451" si="3144">E1451/(SUM(N1444:N1450)/7)*100</f>
        <v>0.67838726347153955</v>
      </c>
      <c r="K1451" s="5">
        <f t="shared" ref="K1451" si="3145">O1451-O1450</f>
        <v>3</v>
      </c>
      <c r="L1451" s="8">
        <f t="shared" ref="L1451" si="3146">SUM(K1445:K1451)/7</f>
        <v>2</v>
      </c>
      <c r="M1451" s="8">
        <f t="shared" ref="M1451" si="3147">O1451/(B1451/100000)</f>
        <v>27.233354710052623</v>
      </c>
      <c r="N1451" s="5">
        <v>13259</v>
      </c>
      <c r="O1451" s="18">
        <v>186</v>
      </c>
    </row>
    <row r="1452" spans="1:15" s="10" customFormat="1" ht="15" customHeight="1" x14ac:dyDescent="0.2">
      <c r="A1452" s="10" t="s">
        <v>12</v>
      </c>
      <c r="B1452" s="19">
        <v>1841179</v>
      </c>
      <c r="C1452" s="17">
        <v>43905</v>
      </c>
      <c r="D1452" s="10">
        <v>0</v>
      </c>
      <c r="E1452" s="10">
        <v>0</v>
      </c>
      <c r="F1452" s="10">
        <v>0</v>
      </c>
      <c r="G1452" s="19">
        <v>9</v>
      </c>
      <c r="H1452" s="10">
        <v>1</v>
      </c>
      <c r="I1452" s="10">
        <v>0</v>
      </c>
      <c r="J1452" s="20">
        <v>0</v>
      </c>
      <c r="K1452" s="10">
        <v>0</v>
      </c>
      <c r="L1452" s="10">
        <v>0</v>
      </c>
      <c r="M1452" s="20">
        <f t="shared" si="2570"/>
        <v>0</v>
      </c>
      <c r="N1452" s="10">
        <v>162</v>
      </c>
      <c r="O1452" s="10">
        <v>0</v>
      </c>
    </row>
    <row r="1453" spans="1:15" x14ac:dyDescent="0.2">
      <c r="A1453" s="5" t="s">
        <v>12</v>
      </c>
      <c r="B1453" s="13">
        <v>1841179</v>
      </c>
      <c r="C1453" s="6">
        <v>43906</v>
      </c>
      <c r="D1453" s="5">
        <v>98</v>
      </c>
      <c r="E1453" s="5">
        <v>0</v>
      </c>
      <c r="F1453" s="5">
        <v>0</v>
      </c>
      <c r="G1453" s="13">
        <v>14</v>
      </c>
      <c r="H1453" s="5">
        <v>2</v>
      </c>
      <c r="I1453" s="5">
        <v>0</v>
      </c>
      <c r="J1453" s="8">
        <v>0</v>
      </c>
      <c r="K1453" s="5">
        <f t="shared" ref="K1453:K1516" si="3148">O1453-O1452</f>
        <v>0</v>
      </c>
      <c r="L1453" s="5">
        <v>0</v>
      </c>
      <c r="M1453" s="8">
        <f t="shared" si="2570"/>
        <v>0</v>
      </c>
      <c r="N1453" s="5">
        <v>260</v>
      </c>
      <c r="O1453" s="5">
        <v>0</v>
      </c>
    </row>
    <row r="1454" spans="1:15" x14ac:dyDescent="0.2">
      <c r="A1454" s="5" t="s">
        <v>12</v>
      </c>
      <c r="B1454" s="13">
        <v>1841179</v>
      </c>
      <c r="C1454" s="6">
        <f t="shared" ref="C1454:C1517" si="3149">C1453+1</f>
        <v>43907</v>
      </c>
      <c r="D1454" s="5">
        <v>55</v>
      </c>
      <c r="E1454" s="5">
        <v>0</v>
      </c>
      <c r="F1454" s="5">
        <v>0</v>
      </c>
      <c r="G1454" s="13">
        <v>17</v>
      </c>
      <c r="H1454" s="5">
        <v>3</v>
      </c>
      <c r="I1454" s="5">
        <v>0</v>
      </c>
      <c r="J1454" s="8">
        <f>E1454/(SUM(N635:N1453)/3)*100</f>
        <v>0</v>
      </c>
      <c r="K1454" s="5">
        <f t="shared" si="3148"/>
        <v>0</v>
      </c>
      <c r="L1454" s="5">
        <v>0</v>
      </c>
      <c r="M1454" s="8">
        <f t="shared" si="2570"/>
        <v>0</v>
      </c>
      <c r="N1454" s="5">
        <v>310</v>
      </c>
      <c r="O1454" s="5">
        <v>0</v>
      </c>
    </row>
    <row r="1455" spans="1:15" x14ac:dyDescent="0.2">
      <c r="A1455" s="5" t="s">
        <v>12</v>
      </c>
      <c r="B1455" s="13">
        <v>1841179</v>
      </c>
      <c r="C1455" s="6">
        <f t="shared" si="3149"/>
        <v>43908</v>
      </c>
      <c r="D1455" s="5">
        <v>48</v>
      </c>
      <c r="E1455" s="5">
        <v>0</v>
      </c>
      <c r="F1455" s="5">
        <v>0</v>
      </c>
      <c r="G1455" s="13">
        <v>19</v>
      </c>
      <c r="H1455" s="5">
        <v>4</v>
      </c>
      <c r="I1455" s="5">
        <v>0</v>
      </c>
      <c r="J1455" s="8">
        <f>E1455/(SUM(N1452:N1454)/3)*100</f>
        <v>0</v>
      </c>
      <c r="K1455" s="5">
        <f t="shared" si="3148"/>
        <v>0</v>
      </c>
      <c r="L1455" s="5">
        <v>0</v>
      </c>
      <c r="M1455" s="8">
        <f t="shared" si="2570"/>
        <v>0</v>
      </c>
      <c r="N1455" s="5">
        <v>358</v>
      </c>
      <c r="O1455" s="5">
        <v>0</v>
      </c>
    </row>
    <row r="1456" spans="1:15" x14ac:dyDescent="0.2">
      <c r="A1456" s="5" t="s">
        <v>12</v>
      </c>
      <c r="B1456" s="13">
        <v>1841179</v>
      </c>
      <c r="C1456" s="6">
        <f t="shared" si="3149"/>
        <v>43909</v>
      </c>
      <c r="D1456" s="5">
        <v>74</v>
      </c>
      <c r="E1456" s="5">
        <v>0</v>
      </c>
      <c r="F1456" s="5">
        <v>0</v>
      </c>
      <c r="G1456" s="13">
        <v>23</v>
      </c>
      <c r="H1456" s="5">
        <v>5</v>
      </c>
      <c r="I1456" s="5">
        <v>0</v>
      </c>
      <c r="J1456" s="8">
        <f>E1456/(SUM(N1453:N1455)/3)*100</f>
        <v>0</v>
      </c>
      <c r="K1456" s="5">
        <f t="shared" si="3148"/>
        <v>0</v>
      </c>
      <c r="L1456" s="5">
        <v>0</v>
      </c>
      <c r="M1456" s="8">
        <f t="shared" si="2570"/>
        <v>0</v>
      </c>
      <c r="N1456" s="5">
        <v>432</v>
      </c>
      <c r="O1456" s="5">
        <v>0</v>
      </c>
    </row>
    <row r="1457" spans="1:15" x14ac:dyDescent="0.2">
      <c r="A1457" s="5" t="s">
        <v>12</v>
      </c>
      <c r="B1457" s="13">
        <v>1841179</v>
      </c>
      <c r="C1457" s="6">
        <f t="shared" si="3149"/>
        <v>43910</v>
      </c>
      <c r="D1457" s="5">
        <v>154</v>
      </c>
      <c r="E1457" s="5">
        <v>0</v>
      </c>
      <c r="F1457" s="5">
        <v>86</v>
      </c>
      <c r="G1457" s="13">
        <v>32</v>
      </c>
      <c r="H1457" s="5">
        <v>6</v>
      </c>
      <c r="I1457" s="5">
        <v>0</v>
      </c>
      <c r="J1457" s="8">
        <f>E1457/(SUM(N1454:N1456)/3)*100</f>
        <v>0</v>
      </c>
      <c r="K1457" s="5">
        <f t="shared" si="3148"/>
        <v>0</v>
      </c>
      <c r="L1457" s="5">
        <v>0</v>
      </c>
      <c r="M1457" s="8">
        <f t="shared" si="2570"/>
        <v>0</v>
      </c>
      <c r="N1457" s="5">
        <v>586</v>
      </c>
      <c r="O1457" s="5">
        <v>0</v>
      </c>
    </row>
    <row r="1458" spans="1:15" x14ac:dyDescent="0.2">
      <c r="A1458" s="5" t="s">
        <v>12</v>
      </c>
      <c r="B1458" s="13">
        <v>1841179</v>
      </c>
      <c r="C1458" s="6">
        <f t="shared" si="3149"/>
        <v>43911</v>
      </c>
      <c r="D1458" s="5">
        <v>1</v>
      </c>
      <c r="E1458" s="13">
        <f t="shared" ref="E1458:E1508" si="3150">SUM(D1452:D1458)/7</f>
        <v>61.428571428571431</v>
      </c>
      <c r="F1458" s="5">
        <v>66</v>
      </c>
      <c r="G1458" s="13">
        <v>32</v>
      </c>
      <c r="H1458" s="5">
        <v>7</v>
      </c>
      <c r="I1458" s="5">
        <v>0</v>
      </c>
      <c r="J1458" s="8">
        <v>0</v>
      </c>
      <c r="K1458" s="5">
        <f t="shared" si="3148"/>
        <v>0</v>
      </c>
      <c r="L1458" s="8">
        <f t="shared" ref="L1458:L1508" si="3151">SUM(K1452:K1458)/7</f>
        <v>0</v>
      </c>
      <c r="M1458" s="8">
        <f t="shared" si="2570"/>
        <v>0</v>
      </c>
      <c r="N1458" s="5">
        <v>587</v>
      </c>
      <c r="O1458" s="5">
        <v>0</v>
      </c>
    </row>
    <row r="1459" spans="1:15" x14ac:dyDescent="0.2">
      <c r="A1459" s="5" t="s">
        <v>12</v>
      </c>
      <c r="B1459" s="13">
        <v>1841179</v>
      </c>
      <c r="C1459" s="6">
        <f t="shared" si="3149"/>
        <v>43912</v>
      </c>
      <c r="D1459" s="5">
        <v>285</v>
      </c>
      <c r="E1459" s="13">
        <f t="shared" si="3150"/>
        <v>102.14285714285714</v>
      </c>
      <c r="F1459" s="5">
        <v>112</v>
      </c>
      <c r="G1459" s="13">
        <v>47</v>
      </c>
      <c r="H1459" s="5">
        <v>8</v>
      </c>
      <c r="I1459" s="5">
        <v>0</v>
      </c>
      <c r="J1459" s="8">
        <f t="shared" ref="J1459:J1522" si="3152">E1459/(SUM(N1452:N1458)/7)*100</f>
        <v>26.530612244897959</v>
      </c>
      <c r="K1459" s="5">
        <f t="shared" si="3148"/>
        <v>0</v>
      </c>
      <c r="L1459" s="8">
        <f t="shared" si="3151"/>
        <v>0</v>
      </c>
      <c r="M1459" s="8">
        <f t="shared" si="2570"/>
        <v>0</v>
      </c>
      <c r="N1459" s="5">
        <v>872</v>
      </c>
      <c r="O1459" s="5">
        <v>0</v>
      </c>
    </row>
    <row r="1460" spans="1:15" x14ac:dyDescent="0.2">
      <c r="A1460" s="5" t="s">
        <v>12</v>
      </c>
      <c r="B1460" s="13">
        <v>1841179</v>
      </c>
      <c r="C1460" s="6">
        <f t="shared" si="3149"/>
        <v>43913</v>
      </c>
      <c r="D1460" s="5">
        <v>71</v>
      </c>
      <c r="E1460" s="13">
        <f t="shared" si="3150"/>
        <v>98.285714285714292</v>
      </c>
      <c r="F1460" s="5">
        <v>117</v>
      </c>
      <c r="G1460" s="13">
        <v>51</v>
      </c>
      <c r="H1460" s="5">
        <v>9</v>
      </c>
      <c r="I1460" s="5">
        <v>0</v>
      </c>
      <c r="J1460" s="8">
        <f t="shared" si="3152"/>
        <v>20.205580029368576</v>
      </c>
      <c r="K1460" s="5">
        <f t="shared" si="3148"/>
        <v>0</v>
      </c>
      <c r="L1460" s="8">
        <f t="shared" si="3151"/>
        <v>0</v>
      </c>
      <c r="M1460" s="8">
        <f t="shared" si="2570"/>
        <v>0</v>
      </c>
      <c r="N1460" s="5">
        <v>943</v>
      </c>
      <c r="O1460" s="5">
        <v>0</v>
      </c>
    </row>
    <row r="1461" spans="1:15" x14ac:dyDescent="0.2">
      <c r="A1461" s="5" t="s">
        <v>12</v>
      </c>
      <c r="B1461" s="13">
        <v>1841179</v>
      </c>
      <c r="C1461" s="6">
        <f t="shared" si="3149"/>
        <v>43914</v>
      </c>
      <c r="D1461" s="5">
        <v>100</v>
      </c>
      <c r="E1461" s="13">
        <f t="shared" si="3150"/>
        <v>104.71428571428571</v>
      </c>
      <c r="F1461" s="5">
        <v>122</v>
      </c>
      <c r="G1461" s="13">
        <v>57</v>
      </c>
      <c r="H1461" s="5">
        <v>10</v>
      </c>
      <c r="I1461" s="5">
        <v>0</v>
      </c>
      <c r="J1461" s="8">
        <f t="shared" si="3152"/>
        <v>17.930528375733854</v>
      </c>
      <c r="K1461" s="5">
        <f t="shared" si="3148"/>
        <v>0</v>
      </c>
      <c r="L1461" s="8">
        <f t="shared" si="3151"/>
        <v>0</v>
      </c>
      <c r="M1461" s="8">
        <f t="shared" si="2570"/>
        <v>0</v>
      </c>
      <c r="N1461" s="5">
        <v>1043</v>
      </c>
      <c r="O1461" s="5">
        <v>0</v>
      </c>
    </row>
    <row r="1462" spans="1:15" x14ac:dyDescent="0.2">
      <c r="A1462" s="5" t="s">
        <v>12</v>
      </c>
      <c r="B1462" s="13">
        <v>1841179</v>
      </c>
      <c r="C1462" s="6">
        <f t="shared" si="3149"/>
        <v>43915</v>
      </c>
      <c r="D1462" s="5">
        <v>219</v>
      </c>
      <c r="E1462" s="13">
        <f t="shared" si="3150"/>
        <v>129.14285714285714</v>
      </c>
      <c r="F1462" s="5">
        <v>135</v>
      </c>
      <c r="G1462" s="13">
        <v>69</v>
      </c>
      <c r="H1462" s="5">
        <v>11</v>
      </c>
      <c r="I1462" s="5">
        <v>0</v>
      </c>
      <c r="J1462" s="8">
        <f t="shared" si="3152"/>
        <v>18.751296411532877</v>
      </c>
      <c r="K1462" s="5">
        <f t="shared" si="3148"/>
        <v>0</v>
      </c>
      <c r="L1462" s="8">
        <f t="shared" si="3151"/>
        <v>0</v>
      </c>
      <c r="M1462" s="8">
        <f t="shared" ref="M1462:M1525" si="3153">O1462/(B1462/100000)</f>
        <v>0</v>
      </c>
      <c r="N1462" s="5">
        <v>1262</v>
      </c>
      <c r="O1462" s="5">
        <v>0</v>
      </c>
    </row>
    <row r="1463" spans="1:15" x14ac:dyDescent="0.2">
      <c r="A1463" s="5" t="s">
        <v>12</v>
      </c>
      <c r="B1463" s="13">
        <v>1841179</v>
      </c>
      <c r="C1463" s="6">
        <f t="shared" si="3149"/>
        <v>43916</v>
      </c>
      <c r="D1463" s="5">
        <v>3</v>
      </c>
      <c r="E1463" s="13">
        <f t="shared" si="3150"/>
        <v>119</v>
      </c>
      <c r="F1463" s="5">
        <v>136</v>
      </c>
      <c r="G1463" s="13">
        <v>69</v>
      </c>
      <c r="H1463" s="5">
        <v>12</v>
      </c>
      <c r="I1463" s="5">
        <v>0</v>
      </c>
      <c r="J1463" s="8">
        <f t="shared" si="3152"/>
        <v>14.550218340611353</v>
      </c>
      <c r="K1463" s="5">
        <f t="shared" si="3148"/>
        <v>0</v>
      </c>
      <c r="L1463" s="8">
        <f t="shared" si="3151"/>
        <v>0</v>
      </c>
      <c r="M1463" s="8">
        <f t="shared" si="3153"/>
        <v>0</v>
      </c>
      <c r="N1463" s="5">
        <v>1265</v>
      </c>
      <c r="O1463" s="5">
        <v>0</v>
      </c>
    </row>
    <row r="1464" spans="1:15" x14ac:dyDescent="0.2">
      <c r="A1464" s="5" t="s">
        <v>12</v>
      </c>
      <c r="B1464" s="13">
        <v>1841179</v>
      </c>
      <c r="C1464" s="6">
        <f t="shared" si="3149"/>
        <v>43917</v>
      </c>
      <c r="D1464" s="5">
        <v>428</v>
      </c>
      <c r="E1464" s="13">
        <f t="shared" si="3150"/>
        <v>158.14285714285714</v>
      </c>
      <c r="F1464" s="5">
        <v>164</v>
      </c>
      <c r="G1464" s="13">
        <v>92</v>
      </c>
      <c r="H1464" s="5">
        <v>13</v>
      </c>
      <c r="I1464" s="5">
        <v>0</v>
      </c>
      <c r="J1464" s="8">
        <f t="shared" si="3152"/>
        <v>16.880146386093319</v>
      </c>
      <c r="K1464" s="5">
        <f t="shared" si="3148"/>
        <v>2</v>
      </c>
      <c r="L1464" s="8">
        <f t="shared" si="3151"/>
        <v>0.2857142857142857</v>
      </c>
      <c r="M1464" s="8">
        <f t="shared" si="3153"/>
        <v>0.10862604885239295</v>
      </c>
      <c r="N1464" s="5">
        <v>1693</v>
      </c>
      <c r="O1464" s="5">
        <v>2</v>
      </c>
    </row>
    <row r="1465" spans="1:15" x14ac:dyDescent="0.2">
      <c r="A1465" s="5" t="s">
        <v>12</v>
      </c>
      <c r="B1465" s="13">
        <v>1841179</v>
      </c>
      <c r="C1465" s="6">
        <f t="shared" si="3149"/>
        <v>43918</v>
      </c>
      <c r="D1465" s="5">
        <v>72</v>
      </c>
      <c r="E1465" s="13">
        <f t="shared" si="3150"/>
        <v>168.28571428571428</v>
      </c>
      <c r="F1465" s="5">
        <v>164</v>
      </c>
      <c r="G1465" s="13">
        <v>96</v>
      </c>
      <c r="H1465" s="5">
        <v>14</v>
      </c>
      <c r="I1465" s="5">
        <v>0</v>
      </c>
      <c r="J1465" s="8">
        <f t="shared" si="3152"/>
        <v>15.36855838225701</v>
      </c>
      <c r="K1465" s="5">
        <f t="shared" si="3148"/>
        <v>0</v>
      </c>
      <c r="L1465" s="8">
        <f t="shared" si="3151"/>
        <v>0.2857142857142857</v>
      </c>
      <c r="M1465" s="8">
        <f t="shared" si="3153"/>
        <v>0.10862604885239295</v>
      </c>
      <c r="N1465" s="5">
        <v>1765</v>
      </c>
      <c r="O1465" s="5">
        <v>2</v>
      </c>
    </row>
    <row r="1466" spans="1:15" x14ac:dyDescent="0.2">
      <c r="A1466" s="5" t="s">
        <v>12</v>
      </c>
      <c r="B1466" s="13">
        <v>1841179</v>
      </c>
      <c r="C1466" s="6">
        <f t="shared" si="3149"/>
        <v>43919</v>
      </c>
      <c r="D1466" s="5">
        <v>81</v>
      </c>
      <c r="E1466" s="13">
        <f t="shared" si="3150"/>
        <v>139.14285714285714</v>
      </c>
      <c r="F1466" s="5">
        <v>161</v>
      </c>
      <c r="G1466" s="13">
        <v>100</v>
      </c>
      <c r="H1466" s="5">
        <v>15</v>
      </c>
      <c r="I1466" s="5">
        <v>0</v>
      </c>
      <c r="J1466" s="8">
        <f t="shared" si="3152"/>
        <v>11.014361641976706</v>
      </c>
      <c r="K1466" s="5">
        <f t="shared" si="3148"/>
        <v>2</v>
      </c>
      <c r="L1466" s="8">
        <f t="shared" si="3151"/>
        <v>0.5714285714285714</v>
      </c>
      <c r="M1466" s="8">
        <f t="shared" si="3153"/>
        <v>0.2172520977047859</v>
      </c>
      <c r="N1466" s="5">
        <v>1846</v>
      </c>
      <c r="O1466" s="5">
        <v>4</v>
      </c>
    </row>
    <row r="1467" spans="1:15" x14ac:dyDescent="0.2">
      <c r="A1467" s="5" t="s">
        <v>12</v>
      </c>
      <c r="B1467" s="13">
        <v>1841179</v>
      </c>
      <c r="C1467" s="6">
        <f t="shared" si="3149"/>
        <v>43920</v>
      </c>
      <c r="D1467" s="5">
        <v>207</v>
      </c>
      <c r="E1467" s="13">
        <f t="shared" si="3150"/>
        <v>158.57142857142858</v>
      </c>
      <c r="F1467" s="5">
        <v>158</v>
      </c>
      <c r="G1467" s="13">
        <v>112</v>
      </c>
      <c r="H1467" s="5">
        <v>16</v>
      </c>
      <c r="I1467" s="5">
        <v>1</v>
      </c>
      <c r="J1467" s="8">
        <f t="shared" si="3152"/>
        <v>11.306916573291231</v>
      </c>
      <c r="K1467" s="5">
        <f t="shared" si="3148"/>
        <v>1</v>
      </c>
      <c r="L1467" s="8">
        <f t="shared" si="3151"/>
        <v>0.7142857142857143</v>
      </c>
      <c r="M1467" s="8">
        <f t="shared" si="3153"/>
        <v>0.27156512213098238</v>
      </c>
      <c r="N1467" s="5">
        <v>2053</v>
      </c>
      <c r="O1467" s="5">
        <v>5</v>
      </c>
    </row>
    <row r="1468" spans="1:15" x14ac:dyDescent="0.2">
      <c r="A1468" s="5" t="s">
        <v>12</v>
      </c>
      <c r="B1468" s="13">
        <v>1841179</v>
      </c>
      <c r="C1468" s="6">
        <f t="shared" si="3149"/>
        <v>43921</v>
      </c>
      <c r="D1468" s="5">
        <v>138</v>
      </c>
      <c r="E1468" s="13">
        <f t="shared" si="3150"/>
        <v>164</v>
      </c>
      <c r="F1468" s="5">
        <v>185</v>
      </c>
      <c r="G1468" s="13">
        <v>119</v>
      </c>
      <c r="H1468" s="5">
        <v>17</v>
      </c>
      <c r="I1468" s="5">
        <v>2</v>
      </c>
      <c r="J1468" s="8">
        <f t="shared" si="3152"/>
        <v>10.506085842408712</v>
      </c>
      <c r="K1468" s="5">
        <f t="shared" si="3148"/>
        <v>4</v>
      </c>
      <c r="L1468" s="8">
        <f t="shared" si="3151"/>
        <v>1.2857142857142858</v>
      </c>
      <c r="M1468" s="8">
        <f t="shared" si="3153"/>
        <v>0.48881721983576826</v>
      </c>
      <c r="N1468" s="5">
        <v>2191</v>
      </c>
      <c r="O1468" s="5">
        <v>9</v>
      </c>
    </row>
    <row r="1469" spans="1:15" x14ac:dyDescent="0.2">
      <c r="A1469" s="5" t="s">
        <v>12</v>
      </c>
      <c r="B1469" s="13">
        <v>1841179</v>
      </c>
      <c r="C1469" s="6">
        <f t="shared" si="3149"/>
        <v>43922</v>
      </c>
      <c r="D1469" s="5">
        <v>120</v>
      </c>
      <c r="E1469" s="13">
        <f t="shared" si="3150"/>
        <v>149.85714285714286</v>
      </c>
      <c r="F1469" s="5">
        <v>124</v>
      </c>
      <c r="G1469" s="13">
        <v>126</v>
      </c>
      <c r="H1469" s="5">
        <v>18</v>
      </c>
      <c r="I1469" s="5">
        <v>3</v>
      </c>
      <c r="J1469" s="8">
        <f t="shared" si="3152"/>
        <v>8.6873706004140789</v>
      </c>
      <c r="K1469" s="5">
        <f t="shared" si="3148"/>
        <v>5</v>
      </c>
      <c r="L1469" s="8">
        <f t="shared" si="3151"/>
        <v>2</v>
      </c>
      <c r="M1469" s="8">
        <f t="shared" si="3153"/>
        <v>0.7603823419667507</v>
      </c>
      <c r="N1469" s="5">
        <v>2311</v>
      </c>
      <c r="O1469" s="5">
        <v>14</v>
      </c>
    </row>
    <row r="1470" spans="1:15" x14ac:dyDescent="0.2">
      <c r="A1470" s="5" t="s">
        <v>12</v>
      </c>
      <c r="B1470" s="13">
        <v>1841179</v>
      </c>
      <c r="C1470" s="6">
        <f t="shared" si="3149"/>
        <v>43923</v>
      </c>
      <c r="D1470" s="5">
        <v>95</v>
      </c>
      <c r="E1470" s="13">
        <f t="shared" si="3150"/>
        <v>163</v>
      </c>
      <c r="F1470" s="13">
        <f t="shared" ref="F1470:F1508" si="3154">SUM(D1466:D1470)/5</f>
        <v>128.19999999999999</v>
      </c>
      <c r="G1470" s="13">
        <v>131</v>
      </c>
      <c r="H1470" s="5">
        <v>19</v>
      </c>
      <c r="I1470" s="5">
        <v>4</v>
      </c>
      <c r="J1470" s="8">
        <f t="shared" si="3152"/>
        <v>8.6939957330082294</v>
      </c>
      <c r="K1470" s="5">
        <f t="shared" si="3148"/>
        <v>0</v>
      </c>
      <c r="L1470" s="8">
        <f t="shared" si="3151"/>
        <v>2</v>
      </c>
      <c r="M1470" s="8">
        <f t="shared" si="3153"/>
        <v>0.7603823419667507</v>
      </c>
      <c r="N1470" s="5">
        <v>2406</v>
      </c>
      <c r="O1470" s="5">
        <v>14</v>
      </c>
    </row>
    <row r="1471" spans="1:15" x14ac:dyDescent="0.2">
      <c r="A1471" s="5" t="s">
        <v>12</v>
      </c>
      <c r="B1471" s="13">
        <v>1841179</v>
      </c>
      <c r="C1471" s="6">
        <f t="shared" si="3149"/>
        <v>43924</v>
      </c>
      <c r="D1471" s="5">
        <v>190</v>
      </c>
      <c r="E1471" s="13">
        <f t="shared" si="3150"/>
        <v>129</v>
      </c>
      <c r="F1471" s="13">
        <f t="shared" si="3154"/>
        <v>150</v>
      </c>
      <c r="G1471" s="13">
        <v>141</v>
      </c>
      <c r="H1471" s="5">
        <v>20</v>
      </c>
      <c r="I1471" s="5">
        <v>5</v>
      </c>
      <c r="J1471" s="8">
        <f t="shared" si="3152"/>
        <v>6.3301787592008409</v>
      </c>
      <c r="K1471" s="5">
        <f t="shared" si="3148"/>
        <v>2</v>
      </c>
      <c r="L1471" s="8">
        <f t="shared" si="3151"/>
        <v>2</v>
      </c>
      <c r="M1471" s="8">
        <f t="shared" si="3153"/>
        <v>0.86900839081914361</v>
      </c>
      <c r="N1471" s="5">
        <v>2596</v>
      </c>
      <c r="O1471" s="5">
        <v>16</v>
      </c>
    </row>
    <row r="1472" spans="1:15" x14ac:dyDescent="0.2">
      <c r="A1472" s="5" t="s">
        <v>12</v>
      </c>
      <c r="B1472" s="13">
        <v>1841179</v>
      </c>
      <c r="C1472" s="6">
        <f t="shared" si="3149"/>
        <v>43925</v>
      </c>
      <c r="D1472" s="5">
        <v>101</v>
      </c>
      <c r="E1472" s="13">
        <f t="shared" si="3150"/>
        <v>133.14285714285714</v>
      </c>
      <c r="F1472" s="13">
        <f t="shared" si="3154"/>
        <v>128.80000000000001</v>
      </c>
      <c r="G1472" s="13">
        <v>146</v>
      </c>
      <c r="H1472" s="5">
        <v>21</v>
      </c>
      <c r="I1472" s="5">
        <v>6</v>
      </c>
      <c r="J1472" s="8">
        <f t="shared" si="3152"/>
        <v>6.1445147679324901</v>
      </c>
      <c r="K1472" s="5">
        <f t="shared" si="3148"/>
        <v>0</v>
      </c>
      <c r="L1472" s="8">
        <f t="shared" si="3151"/>
        <v>2</v>
      </c>
      <c r="M1472" s="8">
        <f t="shared" si="3153"/>
        <v>0.86900839081914361</v>
      </c>
      <c r="N1472" s="5">
        <v>2697</v>
      </c>
      <c r="O1472" s="5">
        <v>16</v>
      </c>
    </row>
    <row r="1473" spans="1:15" x14ac:dyDescent="0.2">
      <c r="A1473" s="5" t="s">
        <v>12</v>
      </c>
      <c r="B1473" s="13">
        <v>1841179</v>
      </c>
      <c r="C1473" s="6">
        <f t="shared" si="3149"/>
        <v>43926</v>
      </c>
      <c r="D1473" s="5">
        <v>248</v>
      </c>
      <c r="E1473" s="13">
        <f t="shared" si="3150"/>
        <v>157</v>
      </c>
      <c r="F1473" s="13">
        <f t="shared" si="3154"/>
        <v>150.80000000000001</v>
      </c>
      <c r="G1473" s="13">
        <v>160</v>
      </c>
      <c r="H1473" s="5">
        <v>22</v>
      </c>
      <c r="I1473" s="5">
        <v>7</v>
      </c>
      <c r="J1473" s="8">
        <f t="shared" si="3152"/>
        <v>6.8260869565217392</v>
      </c>
      <c r="K1473" s="5">
        <f t="shared" si="3148"/>
        <v>3</v>
      </c>
      <c r="L1473" s="8">
        <f t="shared" si="3151"/>
        <v>2.1428571428571428</v>
      </c>
      <c r="M1473" s="8">
        <f t="shared" si="3153"/>
        <v>1.0319474640977331</v>
      </c>
      <c r="N1473" s="5">
        <v>2945</v>
      </c>
      <c r="O1473" s="5">
        <v>19</v>
      </c>
    </row>
    <row r="1474" spans="1:15" x14ac:dyDescent="0.2">
      <c r="A1474" s="5" t="s">
        <v>12</v>
      </c>
      <c r="B1474" s="13">
        <v>1841179</v>
      </c>
      <c r="C1474" s="6">
        <f t="shared" si="3149"/>
        <v>43927</v>
      </c>
      <c r="D1474" s="5">
        <v>48</v>
      </c>
      <c r="E1474" s="13">
        <f t="shared" si="3150"/>
        <v>134.28571428571428</v>
      </c>
      <c r="F1474" s="13">
        <f t="shared" si="3154"/>
        <v>136.4</v>
      </c>
      <c r="G1474" s="13">
        <v>163</v>
      </c>
      <c r="H1474" s="5">
        <v>23</v>
      </c>
      <c r="I1474" s="5">
        <v>8</v>
      </c>
      <c r="J1474" s="8">
        <f t="shared" si="3152"/>
        <v>5.4654340368626073</v>
      </c>
      <c r="K1474" s="5">
        <f t="shared" si="3148"/>
        <v>0</v>
      </c>
      <c r="L1474" s="8">
        <f t="shared" si="3151"/>
        <v>2</v>
      </c>
      <c r="M1474" s="8">
        <f t="shared" si="3153"/>
        <v>1.0319474640977331</v>
      </c>
      <c r="N1474" s="5">
        <v>2993</v>
      </c>
      <c r="O1474" s="5">
        <v>19</v>
      </c>
    </row>
    <row r="1475" spans="1:15" x14ac:dyDescent="0.2">
      <c r="A1475" s="5" t="s">
        <v>12</v>
      </c>
      <c r="B1475" s="13">
        <v>1841179</v>
      </c>
      <c r="C1475" s="6">
        <f t="shared" si="3149"/>
        <v>43928</v>
      </c>
      <c r="D1475" s="5">
        <v>66</v>
      </c>
      <c r="E1475" s="13">
        <f t="shared" si="3150"/>
        <v>124</v>
      </c>
      <c r="F1475" s="13">
        <f t="shared" si="3154"/>
        <v>130.6</v>
      </c>
      <c r="G1475" s="13">
        <v>166</v>
      </c>
      <c r="H1475" s="5">
        <v>24</v>
      </c>
      <c r="I1475" s="5">
        <v>9</v>
      </c>
      <c r="J1475" s="8">
        <f t="shared" si="3152"/>
        <v>4.7852693092232208</v>
      </c>
      <c r="K1475" s="5">
        <f t="shared" si="3148"/>
        <v>1</v>
      </c>
      <c r="L1475" s="8">
        <f t="shared" si="3151"/>
        <v>1.5714285714285714</v>
      </c>
      <c r="M1475" s="8">
        <f t="shared" si="3153"/>
        <v>1.0862604885239295</v>
      </c>
      <c r="N1475" s="5">
        <v>3059</v>
      </c>
      <c r="O1475" s="5">
        <v>20</v>
      </c>
    </row>
    <row r="1476" spans="1:15" x14ac:dyDescent="0.2">
      <c r="A1476" s="5" t="s">
        <v>12</v>
      </c>
      <c r="B1476" s="13">
        <v>1841179</v>
      </c>
      <c r="C1476" s="6">
        <f t="shared" si="3149"/>
        <v>43929</v>
      </c>
      <c r="D1476" s="5">
        <v>106</v>
      </c>
      <c r="E1476" s="13">
        <f t="shared" si="3150"/>
        <v>122</v>
      </c>
      <c r="F1476" s="13">
        <f t="shared" si="3154"/>
        <v>113.8</v>
      </c>
      <c r="G1476" s="13">
        <v>172</v>
      </c>
      <c r="H1476" s="5">
        <v>25</v>
      </c>
      <c r="I1476" s="5">
        <v>10</v>
      </c>
      <c r="J1476" s="8">
        <f t="shared" si="3152"/>
        <v>4.4930814962908405</v>
      </c>
      <c r="K1476" s="5">
        <f t="shared" si="3148"/>
        <v>3</v>
      </c>
      <c r="L1476" s="8">
        <f t="shared" si="3151"/>
        <v>1.2857142857142858</v>
      </c>
      <c r="M1476" s="8">
        <f t="shared" si="3153"/>
        <v>1.2491995618025189</v>
      </c>
      <c r="N1476" s="5">
        <v>3165</v>
      </c>
      <c r="O1476" s="5">
        <v>23</v>
      </c>
    </row>
    <row r="1477" spans="1:15" x14ac:dyDescent="0.2">
      <c r="A1477" s="5" t="s">
        <v>12</v>
      </c>
      <c r="B1477" s="13">
        <v>1841179</v>
      </c>
      <c r="C1477" s="6">
        <f t="shared" si="3149"/>
        <v>43930</v>
      </c>
      <c r="D1477" s="5">
        <v>155</v>
      </c>
      <c r="E1477" s="13">
        <f t="shared" si="3150"/>
        <v>130.57142857142858</v>
      </c>
      <c r="F1477" s="13">
        <f t="shared" si="3154"/>
        <v>124.6</v>
      </c>
      <c r="G1477" s="13">
        <v>180</v>
      </c>
      <c r="H1477" s="5">
        <f t="shared" ref="H1477:I1492" si="3155">H1476+1</f>
        <v>26</v>
      </c>
      <c r="I1477" s="5">
        <f t="shared" si="3155"/>
        <v>11</v>
      </c>
      <c r="J1477" s="8">
        <f t="shared" si="3152"/>
        <v>4.6019837873218874</v>
      </c>
      <c r="K1477" s="5">
        <f t="shared" si="3148"/>
        <v>21</v>
      </c>
      <c r="L1477" s="8">
        <f t="shared" si="3151"/>
        <v>4.2857142857142856</v>
      </c>
      <c r="M1477" s="8">
        <f t="shared" si="3153"/>
        <v>2.3897730747526449</v>
      </c>
      <c r="N1477" s="5">
        <v>3320</v>
      </c>
      <c r="O1477" s="5">
        <v>44</v>
      </c>
    </row>
    <row r="1478" spans="1:15" x14ac:dyDescent="0.2">
      <c r="A1478" s="5" t="s">
        <v>12</v>
      </c>
      <c r="B1478" s="13">
        <v>1841179</v>
      </c>
      <c r="C1478" s="6">
        <f t="shared" si="3149"/>
        <v>43931</v>
      </c>
      <c r="D1478" s="5">
        <v>231</v>
      </c>
      <c r="E1478" s="13">
        <f t="shared" si="3150"/>
        <v>136.42857142857142</v>
      </c>
      <c r="F1478" s="13">
        <f t="shared" si="3154"/>
        <v>121.2</v>
      </c>
      <c r="G1478" s="13">
        <v>193</v>
      </c>
      <c r="H1478" s="5">
        <f t="shared" si="3155"/>
        <v>27</v>
      </c>
      <c r="I1478" s="5">
        <f t="shared" si="3155"/>
        <v>12</v>
      </c>
      <c r="J1478" s="8">
        <f t="shared" si="3152"/>
        <v>4.5968712394705173</v>
      </c>
      <c r="K1478" s="5">
        <f t="shared" si="3148"/>
        <v>9</v>
      </c>
      <c r="L1478" s="8">
        <f t="shared" si="3151"/>
        <v>5.2857142857142856</v>
      </c>
      <c r="M1478" s="8">
        <f t="shared" si="3153"/>
        <v>2.8785902945884132</v>
      </c>
      <c r="N1478" s="5">
        <v>3551</v>
      </c>
      <c r="O1478" s="5">
        <v>53</v>
      </c>
    </row>
    <row r="1479" spans="1:15" x14ac:dyDescent="0.2">
      <c r="A1479" s="5" t="s">
        <v>12</v>
      </c>
      <c r="B1479" s="13">
        <v>1841179</v>
      </c>
      <c r="C1479" s="6">
        <f t="shared" si="3149"/>
        <v>43932</v>
      </c>
      <c r="D1479" s="5">
        <v>112</v>
      </c>
      <c r="E1479" s="13">
        <f t="shared" si="3150"/>
        <v>138</v>
      </c>
      <c r="F1479" s="13">
        <f t="shared" si="3154"/>
        <v>134</v>
      </c>
      <c r="G1479" s="13">
        <v>199</v>
      </c>
      <c r="H1479" s="5">
        <f t="shared" si="3155"/>
        <v>28</v>
      </c>
      <c r="I1479" s="5">
        <f t="shared" si="3155"/>
        <v>13</v>
      </c>
      <c r="J1479" s="8">
        <f t="shared" si="3152"/>
        <v>4.4454670961803959</v>
      </c>
      <c r="K1479" s="5">
        <f t="shared" si="3148"/>
        <v>3</v>
      </c>
      <c r="L1479" s="8">
        <f t="shared" si="3151"/>
        <v>5.7142857142857144</v>
      </c>
      <c r="M1479" s="8">
        <f t="shared" si="3153"/>
        <v>3.0415293678670028</v>
      </c>
      <c r="N1479" s="5">
        <v>3663</v>
      </c>
      <c r="O1479" s="5">
        <v>56</v>
      </c>
    </row>
    <row r="1480" spans="1:15" x14ac:dyDescent="0.2">
      <c r="A1480" s="5" t="s">
        <v>12</v>
      </c>
      <c r="B1480" s="13">
        <v>1841179</v>
      </c>
      <c r="C1480" s="6">
        <f t="shared" si="3149"/>
        <v>43933</v>
      </c>
      <c r="D1480" s="5">
        <v>79</v>
      </c>
      <c r="E1480" s="13">
        <f t="shared" si="3150"/>
        <v>113.85714285714286</v>
      </c>
      <c r="F1480" s="13">
        <f t="shared" si="3154"/>
        <v>136.6</v>
      </c>
      <c r="G1480" s="13">
        <v>203</v>
      </c>
      <c r="H1480" s="5">
        <f t="shared" si="3155"/>
        <v>29</v>
      </c>
      <c r="I1480" s="5">
        <f t="shared" si="3155"/>
        <v>14</v>
      </c>
      <c r="J1480" s="8">
        <f t="shared" si="3152"/>
        <v>3.5116320056397607</v>
      </c>
      <c r="K1480" s="5">
        <f t="shared" si="3148"/>
        <v>0</v>
      </c>
      <c r="L1480" s="8">
        <f t="shared" si="3151"/>
        <v>5.2857142857142856</v>
      </c>
      <c r="M1480" s="8">
        <f t="shared" si="3153"/>
        <v>3.0415293678670028</v>
      </c>
      <c r="N1480" s="5">
        <v>3742</v>
      </c>
      <c r="O1480" s="5">
        <v>56</v>
      </c>
    </row>
    <row r="1481" spans="1:15" x14ac:dyDescent="0.2">
      <c r="A1481" s="5" t="s">
        <v>12</v>
      </c>
      <c r="B1481" s="13">
        <v>1841179</v>
      </c>
      <c r="C1481" s="6">
        <f t="shared" si="3149"/>
        <v>43934</v>
      </c>
      <c r="D1481" s="5">
        <v>28</v>
      </c>
      <c r="E1481" s="13">
        <f t="shared" si="3150"/>
        <v>111</v>
      </c>
      <c r="F1481" s="13">
        <f t="shared" si="3154"/>
        <v>121</v>
      </c>
      <c r="G1481" s="13">
        <v>205</v>
      </c>
      <c r="H1481" s="5">
        <f t="shared" si="3155"/>
        <v>30</v>
      </c>
      <c r="I1481" s="5">
        <f t="shared" si="3155"/>
        <v>15</v>
      </c>
      <c r="J1481" s="8">
        <f t="shared" si="3152"/>
        <v>3.3073681522155534</v>
      </c>
      <c r="K1481" s="5">
        <f t="shared" si="3148"/>
        <v>0</v>
      </c>
      <c r="L1481" s="8">
        <f t="shared" si="3151"/>
        <v>5.2857142857142856</v>
      </c>
      <c r="M1481" s="8">
        <f t="shared" si="3153"/>
        <v>3.0415293678670028</v>
      </c>
      <c r="N1481" s="5">
        <v>3770</v>
      </c>
      <c r="O1481" s="5">
        <v>56</v>
      </c>
    </row>
    <row r="1482" spans="1:15" x14ac:dyDescent="0.2">
      <c r="A1482" s="5" t="s">
        <v>12</v>
      </c>
      <c r="B1482" s="13">
        <v>1841179</v>
      </c>
      <c r="C1482" s="6">
        <f t="shared" si="3149"/>
        <v>43935</v>
      </c>
      <c r="D1482" s="5">
        <v>38</v>
      </c>
      <c r="E1482" s="13">
        <f t="shared" si="3150"/>
        <v>107</v>
      </c>
      <c r="F1482" s="13">
        <f t="shared" si="3154"/>
        <v>97.6</v>
      </c>
      <c r="G1482" s="13">
        <v>207</v>
      </c>
      <c r="H1482" s="5">
        <f t="shared" si="3155"/>
        <v>31</v>
      </c>
      <c r="I1482" s="5">
        <f t="shared" si="3155"/>
        <v>16</v>
      </c>
      <c r="J1482" s="8">
        <f t="shared" si="3152"/>
        <v>3.0861145447053975</v>
      </c>
      <c r="K1482" s="5">
        <f t="shared" si="3148"/>
        <v>3</v>
      </c>
      <c r="L1482" s="8">
        <f t="shared" si="3151"/>
        <v>5.5714285714285712</v>
      </c>
      <c r="M1482" s="8">
        <f t="shared" si="3153"/>
        <v>3.2044684411455919</v>
      </c>
      <c r="N1482" s="5">
        <v>3808</v>
      </c>
      <c r="O1482" s="5">
        <v>59</v>
      </c>
    </row>
    <row r="1483" spans="1:15" x14ac:dyDescent="0.2">
      <c r="A1483" s="5" t="s">
        <v>12</v>
      </c>
      <c r="B1483" s="13">
        <v>1841179</v>
      </c>
      <c r="C1483" s="6">
        <f t="shared" si="3149"/>
        <v>43936</v>
      </c>
      <c r="D1483" s="5">
        <v>61</v>
      </c>
      <c r="E1483" s="13">
        <f t="shared" si="3150"/>
        <v>100.57142857142857</v>
      </c>
      <c r="F1483" s="13">
        <f t="shared" si="3154"/>
        <v>63.6</v>
      </c>
      <c r="G1483" s="13">
        <v>210</v>
      </c>
      <c r="H1483" s="5">
        <f t="shared" si="3155"/>
        <v>32</v>
      </c>
      <c r="I1483" s="5">
        <f t="shared" si="3155"/>
        <v>17</v>
      </c>
      <c r="J1483" s="8">
        <f t="shared" si="3152"/>
        <v>2.813861465286382</v>
      </c>
      <c r="K1483" s="5">
        <f t="shared" si="3148"/>
        <v>8</v>
      </c>
      <c r="L1483" s="8">
        <f t="shared" si="3151"/>
        <v>6.2857142857142856</v>
      </c>
      <c r="M1483" s="8">
        <f t="shared" si="3153"/>
        <v>3.638972636555164</v>
      </c>
      <c r="N1483" s="5">
        <v>3869</v>
      </c>
      <c r="O1483" s="5">
        <v>67</v>
      </c>
    </row>
    <row r="1484" spans="1:15" x14ac:dyDescent="0.2">
      <c r="A1484" s="5" t="s">
        <v>12</v>
      </c>
      <c r="B1484" s="13">
        <v>1841179</v>
      </c>
      <c r="C1484" s="6">
        <f t="shared" si="3149"/>
        <v>43937</v>
      </c>
      <c r="D1484" s="5">
        <v>84</v>
      </c>
      <c r="E1484" s="13">
        <f t="shared" si="3150"/>
        <v>90.428571428571431</v>
      </c>
      <c r="F1484" s="13">
        <f t="shared" si="3154"/>
        <v>58</v>
      </c>
      <c r="G1484" s="13">
        <v>215</v>
      </c>
      <c r="H1484" s="5">
        <f t="shared" si="3155"/>
        <v>33</v>
      </c>
      <c r="I1484" s="5">
        <f t="shared" si="3155"/>
        <v>18</v>
      </c>
      <c r="J1484" s="8">
        <f t="shared" si="3152"/>
        <v>2.4608327178011895</v>
      </c>
      <c r="K1484" s="5">
        <f t="shared" si="3148"/>
        <v>13</v>
      </c>
      <c r="L1484" s="8">
        <f t="shared" si="3151"/>
        <v>5.1428571428571432</v>
      </c>
      <c r="M1484" s="8">
        <f t="shared" si="3153"/>
        <v>4.3450419540957181</v>
      </c>
      <c r="N1484" s="5">
        <v>3953</v>
      </c>
      <c r="O1484" s="5">
        <v>80</v>
      </c>
    </row>
    <row r="1485" spans="1:15" x14ac:dyDescent="0.2">
      <c r="A1485" s="5" t="s">
        <v>12</v>
      </c>
      <c r="B1485" s="13">
        <v>1841179</v>
      </c>
      <c r="C1485" s="6">
        <f t="shared" si="3149"/>
        <v>43938</v>
      </c>
      <c r="D1485" s="5">
        <v>52</v>
      </c>
      <c r="E1485" s="13">
        <f t="shared" si="3150"/>
        <v>64.857142857142861</v>
      </c>
      <c r="F1485" s="13">
        <f t="shared" si="3154"/>
        <v>52.6</v>
      </c>
      <c r="G1485" s="13">
        <v>218</v>
      </c>
      <c r="H1485" s="5">
        <f t="shared" si="3155"/>
        <v>34</v>
      </c>
      <c r="I1485" s="5">
        <f t="shared" si="3155"/>
        <v>19</v>
      </c>
      <c r="J1485" s="8">
        <f t="shared" si="3152"/>
        <v>1.7225679162240097</v>
      </c>
      <c r="K1485" s="5">
        <f t="shared" si="3148"/>
        <v>4</v>
      </c>
      <c r="L1485" s="8">
        <f t="shared" si="3151"/>
        <v>4.4285714285714288</v>
      </c>
      <c r="M1485" s="8">
        <f t="shared" si="3153"/>
        <v>4.562294051800504</v>
      </c>
      <c r="N1485" s="5">
        <v>4005</v>
      </c>
      <c r="O1485" s="5">
        <v>84</v>
      </c>
    </row>
    <row r="1486" spans="1:15" x14ac:dyDescent="0.2">
      <c r="A1486" s="5" t="s">
        <v>12</v>
      </c>
      <c r="B1486" s="13">
        <v>1841179</v>
      </c>
      <c r="C1486" s="6">
        <f t="shared" si="3149"/>
        <v>43939</v>
      </c>
      <c r="D1486" s="5">
        <v>113</v>
      </c>
      <c r="E1486" s="13">
        <f t="shared" si="3150"/>
        <v>65</v>
      </c>
      <c r="F1486" s="13">
        <f t="shared" si="3154"/>
        <v>69.599999999999994</v>
      </c>
      <c r="G1486" s="13">
        <v>224</v>
      </c>
      <c r="H1486" s="5">
        <f t="shared" si="3155"/>
        <v>35</v>
      </c>
      <c r="I1486" s="5">
        <f t="shared" si="3155"/>
        <v>20</v>
      </c>
      <c r="J1486" s="8">
        <f t="shared" si="3152"/>
        <v>1.6971279373368149</v>
      </c>
      <c r="K1486" s="5">
        <f t="shared" si="3148"/>
        <v>6</v>
      </c>
      <c r="L1486" s="8">
        <f t="shared" si="3151"/>
        <v>4.8571428571428568</v>
      </c>
      <c r="M1486" s="8">
        <f t="shared" si="3153"/>
        <v>4.8881721983576831</v>
      </c>
      <c r="N1486" s="5">
        <v>4118</v>
      </c>
      <c r="O1486" s="5">
        <v>90</v>
      </c>
    </row>
    <row r="1487" spans="1:15" x14ac:dyDescent="0.2">
      <c r="A1487" s="5" t="s">
        <v>12</v>
      </c>
      <c r="B1487" s="13">
        <v>1841179</v>
      </c>
      <c r="C1487" s="6">
        <f t="shared" si="3149"/>
        <v>43940</v>
      </c>
      <c r="D1487" s="5">
        <f>N1487-N1486</f>
        <v>49</v>
      </c>
      <c r="E1487" s="13">
        <f t="shared" si="3150"/>
        <v>60.714285714285715</v>
      </c>
      <c r="F1487" s="13">
        <f t="shared" si="3154"/>
        <v>71.8</v>
      </c>
      <c r="G1487" s="13">
        <v>226</v>
      </c>
      <c r="H1487" s="5">
        <f t="shared" si="3155"/>
        <v>36</v>
      </c>
      <c r="I1487" s="5">
        <f t="shared" si="3155"/>
        <v>21</v>
      </c>
      <c r="J1487" s="8">
        <f t="shared" si="3152"/>
        <v>1.5587749862461031</v>
      </c>
      <c r="K1487" s="5">
        <f t="shared" si="3148"/>
        <v>1</v>
      </c>
      <c r="L1487" s="8">
        <f t="shared" si="3151"/>
        <v>5</v>
      </c>
      <c r="M1487" s="8">
        <f t="shared" si="3153"/>
        <v>4.9424852227838789</v>
      </c>
      <c r="N1487" s="5">
        <v>4167</v>
      </c>
      <c r="O1487" s="5">
        <v>91</v>
      </c>
    </row>
    <row r="1488" spans="1:15" x14ac:dyDescent="0.2">
      <c r="A1488" s="5" t="s">
        <v>12</v>
      </c>
      <c r="B1488" s="13">
        <v>1841179</v>
      </c>
      <c r="C1488" s="6">
        <f t="shared" si="3149"/>
        <v>43941</v>
      </c>
      <c r="D1488" s="5">
        <v>18</v>
      </c>
      <c r="E1488" s="13">
        <f t="shared" si="3150"/>
        <v>59.285714285714285</v>
      </c>
      <c r="F1488" s="13">
        <f t="shared" si="3154"/>
        <v>63.2</v>
      </c>
      <c r="G1488" s="13">
        <v>227</v>
      </c>
      <c r="H1488" s="5">
        <f t="shared" si="3155"/>
        <v>37</v>
      </c>
      <c r="I1488" s="5">
        <f t="shared" si="3155"/>
        <v>22</v>
      </c>
      <c r="J1488" s="8">
        <f t="shared" si="3152"/>
        <v>1.4987360057782593</v>
      </c>
      <c r="K1488" s="5">
        <f t="shared" si="3148"/>
        <v>0</v>
      </c>
      <c r="L1488" s="8">
        <f t="shared" si="3151"/>
        <v>5</v>
      </c>
      <c r="M1488" s="8">
        <f t="shared" si="3153"/>
        <v>4.9424852227838789</v>
      </c>
      <c r="N1488" s="5">
        <v>4185</v>
      </c>
      <c r="O1488" s="5">
        <v>91</v>
      </c>
    </row>
    <row r="1489" spans="1:15" x14ac:dyDescent="0.2">
      <c r="A1489" s="5" t="s">
        <v>12</v>
      </c>
      <c r="B1489" s="13">
        <v>1841179</v>
      </c>
      <c r="C1489" s="6">
        <f t="shared" si="3149"/>
        <v>43942</v>
      </c>
      <c r="D1489" s="5">
        <f t="shared" ref="D1489:D1552" si="3156">N1489-N1488</f>
        <v>19</v>
      </c>
      <c r="E1489" s="13">
        <f t="shared" si="3150"/>
        <v>56.571428571428569</v>
      </c>
      <c r="F1489" s="13">
        <f t="shared" si="3154"/>
        <v>50.2</v>
      </c>
      <c r="G1489" s="13">
        <v>228</v>
      </c>
      <c r="H1489" s="5">
        <f t="shared" si="3155"/>
        <v>38</v>
      </c>
      <c r="I1489" s="5">
        <f t="shared" si="3155"/>
        <v>23</v>
      </c>
      <c r="J1489" s="8">
        <f t="shared" si="3152"/>
        <v>1.4090019569471623</v>
      </c>
      <c r="K1489" s="5">
        <f t="shared" si="3148"/>
        <v>0</v>
      </c>
      <c r="L1489" s="8">
        <f t="shared" si="3151"/>
        <v>4.5714285714285712</v>
      </c>
      <c r="M1489" s="8">
        <f t="shared" si="3153"/>
        <v>4.9424852227838789</v>
      </c>
      <c r="N1489" s="5">
        <v>4204</v>
      </c>
      <c r="O1489" s="5">
        <v>91</v>
      </c>
    </row>
    <row r="1490" spans="1:15" x14ac:dyDescent="0.2">
      <c r="A1490" s="5" t="s">
        <v>12</v>
      </c>
      <c r="B1490" s="13">
        <v>1841179</v>
      </c>
      <c r="C1490" s="6">
        <f t="shared" si="3149"/>
        <v>43943</v>
      </c>
      <c r="D1490" s="5">
        <f t="shared" si="3156"/>
        <v>0</v>
      </c>
      <c r="E1490" s="13">
        <f t="shared" si="3150"/>
        <v>47.857142857142854</v>
      </c>
      <c r="F1490" s="13">
        <f t="shared" si="3154"/>
        <v>39.799999999999997</v>
      </c>
      <c r="G1490" s="13">
        <v>228</v>
      </c>
      <c r="H1490" s="5">
        <f t="shared" si="3155"/>
        <v>39</v>
      </c>
      <c r="I1490" s="5">
        <f t="shared" si="3155"/>
        <v>24</v>
      </c>
      <c r="J1490" s="8">
        <f t="shared" si="3152"/>
        <v>1.1753973544787901</v>
      </c>
      <c r="K1490" s="5">
        <f t="shared" si="3148"/>
        <v>0</v>
      </c>
      <c r="L1490" s="8">
        <f t="shared" si="3151"/>
        <v>3.4285714285714284</v>
      </c>
      <c r="M1490" s="8">
        <f t="shared" si="3153"/>
        <v>4.9424852227838789</v>
      </c>
      <c r="N1490" s="5">
        <v>4204</v>
      </c>
      <c r="O1490" s="5">
        <v>91</v>
      </c>
    </row>
    <row r="1491" spans="1:15" x14ac:dyDescent="0.2">
      <c r="A1491" s="5" t="s">
        <v>12</v>
      </c>
      <c r="B1491" s="13">
        <v>1841179</v>
      </c>
      <c r="C1491" s="6">
        <f t="shared" si="3149"/>
        <v>43944</v>
      </c>
      <c r="D1491" s="5">
        <f t="shared" si="3156"/>
        <v>82</v>
      </c>
      <c r="E1491" s="13">
        <f t="shared" si="3150"/>
        <v>47.571428571428569</v>
      </c>
      <c r="F1491" s="13">
        <f t="shared" si="3154"/>
        <v>33.6</v>
      </c>
      <c r="G1491" s="13">
        <v>232</v>
      </c>
      <c r="H1491" s="5">
        <f t="shared" si="3155"/>
        <v>40</v>
      </c>
      <c r="I1491" s="5">
        <f t="shared" si="3155"/>
        <v>25</v>
      </c>
      <c r="J1491" s="8">
        <f t="shared" si="3152"/>
        <v>1.1548064918851435</v>
      </c>
      <c r="K1491" s="5">
        <f t="shared" si="3148"/>
        <v>22</v>
      </c>
      <c r="L1491" s="8">
        <f t="shared" si="3151"/>
        <v>4.7142857142857144</v>
      </c>
      <c r="M1491" s="8">
        <f t="shared" si="3153"/>
        <v>6.1373717601602014</v>
      </c>
      <c r="N1491" s="5">
        <v>4286</v>
      </c>
      <c r="O1491" s="5">
        <v>113</v>
      </c>
    </row>
    <row r="1492" spans="1:15" x14ac:dyDescent="0.2">
      <c r="A1492" s="5" t="s">
        <v>12</v>
      </c>
      <c r="B1492" s="13">
        <v>1841179</v>
      </c>
      <c r="C1492" s="6">
        <f t="shared" si="3149"/>
        <v>43945</v>
      </c>
      <c r="D1492" s="5">
        <f t="shared" si="3156"/>
        <v>72</v>
      </c>
      <c r="E1492" s="13">
        <f t="shared" si="3150"/>
        <v>50.428571428571431</v>
      </c>
      <c r="F1492" s="13">
        <f t="shared" si="3154"/>
        <v>38.200000000000003</v>
      </c>
      <c r="G1492" s="13">
        <v>237</v>
      </c>
      <c r="H1492" s="5">
        <f t="shared" si="3155"/>
        <v>41</v>
      </c>
      <c r="I1492" s="5">
        <f t="shared" si="3155"/>
        <v>26</v>
      </c>
      <c r="J1492" s="8">
        <f t="shared" si="3152"/>
        <v>1.2101888991737804</v>
      </c>
      <c r="K1492" s="5">
        <f t="shared" si="3148"/>
        <v>9</v>
      </c>
      <c r="L1492" s="8">
        <f t="shared" si="3151"/>
        <v>5.4285714285714288</v>
      </c>
      <c r="M1492" s="8">
        <f t="shared" si="3153"/>
        <v>6.6261889799959697</v>
      </c>
      <c r="N1492" s="5">
        <v>4358</v>
      </c>
      <c r="O1492" s="5">
        <v>122</v>
      </c>
    </row>
    <row r="1493" spans="1:15" x14ac:dyDescent="0.2">
      <c r="A1493" s="5" t="s">
        <v>12</v>
      </c>
      <c r="B1493" s="13">
        <v>1841179</v>
      </c>
      <c r="C1493" s="6">
        <f t="shared" si="3149"/>
        <v>43946</v>
      </c>
      <c r="D1493" s="5">
        <f t="shared" si="3156"/>
        <v>42</v>
      </c>
      <c r="E1493" s="13">
        <f t="shared" si="3150"/>
        <v>40.285714285714285</v>
      </c>
      <c r="F1493" s="13">
        <f t="shared" si="3154"/>
        <v>43</v>
      </c>
      <c r="G1493" s="13">
        <v>239</v>
      </c>
      <c r="H1493" s="5">
        <f t="shared" ref="H1493:I1508" si="3157">H1492+1</f>
        <v>42</v>
      </c>
      <c r="I1493" s="5">
        <f t="shared" si="3157"/>
        <v>27</v>
      </c>
      <c r="J1493" s="8">
        <f t="shared" si="3152"/>
        <v>0.95521983605446792</v>
      </c>
      <c r="K1493" s="5">
        <f t="shared" si="3148"/>
        <v>17</v>
      </c>
      <c r="L1493" s="8">
        <f t="shared" si="3151"/>
        <v>7</v>
      </c>
      <c r="M1493" s="8">
        <f t="shared" si="3153"/>
        <v>7.5495103952413105</v>
      </c>
      <c r="N1493" s="5">
        <v>4400</v>
      </c>
      <c r="O1493" s="5">
        <v>139</v>
      </c>
    </row>
    <row r="1494" spans="1:15" x14ac:dyDescent="0.2">
      <c r="A1494" s="5" t="s">
        <v>12</v>
      </c>
      <c r="B1494" s="13">
        <v>1841179</v>
      </c>
      <c r="C1494" s="6">
        <f t="shared" si="3149"/>
        <v>43947</v>
      </c>
      <c r="D1494" s="5">
        <f t="shared" si="3156"/>
        <v>29</v>
      </c>
      <c r="E1494" s="13">
        <f t="shared" si="3150"/>
        <v>37.428571428571431</v>
      </c>
      <c r="F1494" s="13">
        <f t="shared" si="3154"/>
        <v>45</v>
      </c>
      <c r="G1494" s="13">
        <v>241</v>
      </c>
      <c r="H1494" s="5">
        <f t="shared" si="3157"/>
        <v>43</v>
      </c>
      <c r="I1494" s="5">
        <f t="shared" si="3157"/>
        <v>28</v>
      </c>
      <c r="J1494" s="8">
        <f t="shared" si="3152"/>
        <v>0.87907663400885805</v>
      </c>
      <c r="K1494" s="5">
        <f t="shared" si="3148"/>
        <v>1</v>
      </c>
      <c r="L1494" s="8">
        <f t="shared" si="3151"/>
        <v>7</v>
      </c>
      <c r="M1494" s="8">
        <f t="shared" si="3153"/>
        <v>7.6038234196675063</v>
      </c>
      <c r="N1494" s="5">
        <v>4429</v>
      </c>
      <c r="O1494" s="5">
        <v>140</v>
      </c>
    </row>
    <row r="1495" spans="1:15" x14ac:dyDescent="0.2">
      <c r="A1495" s="5" t="s">
        <v>12</v>
      </c>
      <c r="B1495" s="13">
        <v>1841179</v>
      </c>
      <c r="C1495" s="6">
        <f t="shared" si="3149"/>
        <v>43948</v>
      </c>
      <c r="D1495" s="5">
        <f t="shared" si="3156"/>
        <v>46</v>
      </c>
      <c r="E1495" s="13">
        <f t="shared" si="3150"/>
        <v>41.428571428571431</v>
      </c>
      <c r="F1495" s="13">
        <f t="shared" si="3154"/>
        <v>54.2</v>
      </c>
      <c r="G1495" s="13">
        <v>243</v>
      </c>
      <c r="H1495" s="5">
        <f t="shared" si="3157"/>
        <v>44</v>
      </c>
      <c r="I1495" s="5">
        <f t="shared" si="3157"/>
        <v>29</v>
      </c>
      <c r="J1495" s="8">
        <f t="shared" si="3152"/>
        <v>0.96454466839619513</v>
      </c>
      <c r="K1495" s="5">
        <f t="shared" si="3148"/>
        <v>2</v>
      </c>
      <c r="L1495" s="8">
        <f t="shared" si="3151"/>
        <v>7.2857142857142856</v>
      </c>
      <c r="M1495" s="8">
        <f t="shared" si="3153"/>
        <v>7.7124494685198997</v>
      </c>
      <c r="N1495" s="5">
        <v>4475</v>
      </c>
      <c r="O1495" s="5">
        <v>142</v>
      </c>
    </row>
    <row r="1496" spans="1:15" x14ac:dyDescent="0.2">
      <c r="A1496" s="5" t="s">
        <v>12</v>
      </c>
      <c r="B1496" s="13">
        <v>1841179</v>
      </c>
      <c r="C1496" s="6">
        <f t="shared" si="3149"/>
        <v>43949</v>
      </c>
      <c r="D1496" s="5">
        <f t="shared" si="3156"/>
        <v>30</v>
      </c>
      <c r="E1496" s="13">
        <f t="shared" si="3150"/>
        <v>43</v>
      </c>
      <c r="F1496" s="13">
        <f t="shared" si="3154"/>
        <v>43.8</v>
      </c>
      <c r="G1496" s="13">
        <v>245</v>
      </c>
      <c r="H1496" s="5">
        <f t="shared" si="3157"/>
        <v>45</v>
      </c>
      <c r="I1496" s="5">
        <f t="shared" si="3157"/>
        <v>30</v>
      </c>
      <c r="J1496" s="8">
        <f t="shared" si="3152"/>
        <v>0.99156674133614453</v>
      </c>
      <c r="K1496" s="5">
        <f t="shared" si="3148"/>
        <v>0</v>
      </c>
      <c r="L1496" s="8">
        <f t="shared" si="3151"/>
        <v>7.2857142857142856</v>
      </c>
      <c r="M1496" s="8">
        <f t="shared" si="3153"/>
        <v>7.7124494685198997</v>
      </c>
      <c r="N1496" s="5">
        <v>4505</v>
      </c>
      <c r="O1496" s="5">
        <v>142</v>
      </c>
    </row>
    <row r="1497" spans="1:15" x14ac:dyDescent="0.2">
      <c r="A1497" s="5" t="s">
        <v>12</v>
      </c>
      <c r="B1497" s="13">
        <v>1841179</v>
      </c>
      <c r="C1497" s="6">
        <f t="shared" si="3149"/>
        <v>43950</v>
      </c>
      <c r="D1497" s="5">
        <f t="shared" si="3156"/>
        <v>20</v>
      </c>
      <c r="E1497" s="13">
        <f t="shared" si="3150"/>
        <v>45.857142857142854</v>
      </c>
      <c r="F1497" s="13">
        <f t="shared" si="3154"/>
        <v>33.4</v>
      </c>
      <c r="G1497" s="13">
        <v>246</v>
      </c>
      <c r="H1497" s="5">
        <f t="shared" si="3157"/>
        <v>46</v>
      </c>
      <c r="I1497" s="5">
        <f t="shared" si="3157"/>
        <v>31</v>
      </c>
      <c r="J1497" s="8">
        <f t="shared" si="3152"/>
        <v>1.0470691848517466</v>
      </c>
      <c r="K1497" s="5">
        <f t="shared" si="3148"/>
        <v>11</v>
      </c>
      <c r="L1497" s="8">
        <f t="shared" si="3151"/>
        <v>8.8571428571428577</v>
      </c>
      <c r="M1497" s="8">
        <f t="shared" si="3153"/>
        <v>8.3098927372080613</v>
      </c>
      <c r="N1497" s="5">
        <v>4525</v>
      </c>
      <c r="O1497" s="5">
        <v>153</v>
      </c>
    </row>
    <row r="1498" spans="1:15" x14ac:dyDescent="0.2">
      <c r="A1498" s="5" t="s">
        <v>12</v>
      </c>
      <c r="B1498" s="13">
        <v>1841179</v>
      </c>
      <c r="C1498" s="6">
        <f t="shared" si="3149"/>
        <v>43951</v>
      </c>
      <c r="D1498" s="5">
        <f t="shared" si="3156"/>
        <v>37</v>
      </c>
      <c r="E1498" s="13">
        <f t="shared" si="3150"/>
        <v>39.428571428571431</v>
      </c>
      <c r="F1498" s="13">
        <f t="shared" si="3154"/>
        <v>32.4</v>
      </c>
      <c r="G1498" s="13">
        <v>248</v>
      </c>
      <c r="H1498" s="5">
        <f t="shared" si="3157"/>
        <v>47</v>
      </c>
      <c r="I1498" s="5">
        <f t="shared" si="3157"/>
        <v>32</v>
      </c>
      <c r="J1498" s="8">
        <f t="shared" si="3152"/>
        <v>0.89095487119891537</v>
      </c>
      <c r="K1498" s="5">
        <f t="shared" si="3148"/>
        <v>2</v>
      </c>
      <c r="L1498" s="8">
        <f t="shared" si="3151"/>
        <v>6</v>
      </c>
      <c r="M1498" s="8">
        <f t="shared" si="3153"/>
        <v>8.4185187860604529</v>
      </c>
      <c r="N1498" s="5">
        <v>4562</v>
      </c>
      <c r="O1498" s="5">
        <v>155</v>
      </c>
    </row>
    <row r="1499" spans="1:15" x14ac:dyDescent="0.2">
      <c r="A1499" s="5" t="s">
        <v>12</v>
      </c>
      <c r="B1499" s="13">
        <v>1841179</v>
      </c>
      <c r="C1499" s="6">
        <f t="shared" si="3149"/>
        <v>43952</v>
      </c>
      <c r="D1499" s="5">
        <f t="shared" si="3156"/>
        <v>42</v>
      </c>
      <c r="E1499" s="13">
        <f t="shared" si="3150"/>
        <v>35.142857142857146</v>
      </c>
      <c r="F1499" s="13">
        <f t="shared" si="3154"/>
        <v>35</v>
      </c>
      <c r="G1499" s="13">
        <v>250</v>
      </c>
      <c r="H1499" s="5">
        <f t="shared" si="3157"/>
        <v>48</v>
      </c>
      <c r="I1499" s="5">
        <f t="shared" si="3157"/>
        <v>33</v>
      </c>
      <c r="J1499" s="8">
        <f t="shared" si="3152"/>
        <v>0.78709925129583413</v>
      </c>
      <c r="K1499" s="5">
        <f t="shared" si="3148"/>
        <v>8</v>
      </c>
      <c r="L1499" s="8">
        <f t="shared" si="3151"/>
        <v>5.8571428571428568</v>
      </c>
      <c r="M1499" s="8">
        <f t="shared" si="3153"/>
        <v>8.8530229814700263</v>
      </c>
      <c r="N1499" s="5">
        <v>4604</v>
      </c>
      <c r="O1499" s="5">
        <v>163</v>
      </c>
    </row>
    <row r="1500" spans="1:15" x14ac:dyDescent="0.2">
      <c r="A1500" s="5" t="s">
        <v>12</v>
      </c>
      <c r="B1500" s="13">
        <v>1841179</v>
      </c>
      <c r="C1500" s="6">
        <f t="shared" si="3149"/>
        <v>43953</v>
      </c>
      <c r="D1500" s="5">
        <f t="shared" si="3156"/>
        <v>5</v>
      </c>
      <c r="E1500" s="13">
        <f t="shared" si="3150"/>
        <v>29.857142857142858</v>
      </c>
      <c r="F1500" s="13">
        <f t="shared" si="3154"/>
        <v>26.8</v>
      </c>
      <c r="G1500" s="13">
        <v>250</v>
      </c>
      <c r="H1500" s="5">
        <f t="shared" si="3157"/>
        <v>49</v>
      </c>
      <c r="I1500" s="5">
        <f t="shared" si="3157"/>
        <v>34</v>
      </c>
      <c r="J1500" s="8">
        <f t="shared" si="3152"/>
        <v>0.66349206349206347</v>
      </c>
      <c r="K1500" s="5">
        <f t="shared" si="3148"/>
        <v>0</v>
      </c>
      <c r="L1500" s="8">
        <f t="shared" si="3151"/>
        <v>3.4285714285714284</v>
      </c>
      <c r="M1500" s="8">
        <f t="shared" si="3153"/>
        <v>8.8530229814700263</v>
      </c>
      <c r="N1500" s="5">
        <v>4609</v>
      </c>
      <c r="O1500" s="5">
        <v>163</v>
      </c>
    </row>
    <row r="1501" spans="1:15" x14ac:dyDescent="0.2">
      <c r="A1501" s="5" t="s">
        <v>12</v>
      </c>
      <c r="B1501" s="13">
        <v>1841179</v>
      </c>
      <c r="C1501" s="6">
        <f t="shared" si="3149"/>
        <v>43954</v>
      </c>
      <c r="D1501" s="5">
        <f t="shared" si="3156"/>
        <v>22</v>
      </c>
      <c r="E1501" s="13">
        <f t="shared" si="3150"/>
        <v>28.857142857142858</v>
      </c>
      <c r="F1501" s="13">
        <f t="shared" si="3154"/>
        <v>25.2</v>
      </c>
      <c r="G1501" s="13">
        <v>252</v>
      </c>
      <c r="H1501" s="5">
        <f t="shared" si="3157"/>
        <v>50</v>
      </c>
      <c r="I1501" s="5">
        <f t="shared" si="3157"/>
        <v>35</v>
      </c>
      <c r="J1501" s="8">
        <f t="shared" si="3152"/>
        <v>0.63704311078873499</v>
      </c>
      <c r="K1501" s="5">
        <f t="shared" si="3148"/>
        <v>1</v>
      </c>
      <c r="L1501" s="8">
        <f t="shared" si="3151"/>
        <v>3.4285714285714284</v>
      </c>
      <c r="M1501" s="8">
        <f t="shared" si="3153"/>
        <v>8.9073360058962212</v>
      </c>
      <c r="N1501" s="5">
        <v>4631</v>
      </c>
      <c r="O1501" s="5">
        <v>164</v>
      </c>
    </row>
    <row r="1502" spans="1:15" x14ac:dyDescent="0.2">
      <c r="A1502" s="5" t="s">
        <v>12</v>
      </c>
      <c r="B1502" s="13">
        <v>1841179</v>
      </c>
      <c r="C1502" s="6">
        <f t="shared" si="3149"/>
        <v>43955</v>
      </c>
      <c r="D1502" s="5">
        <f t="shared" si="3156"/>
        <v>5</v>
      </c>
      <c r="E1502" s="13">
        <f t="shared" si="3150"/>
        <v>23</v>
      </c>
      <c r="F1502" s="13">
        <f t="shared" si="3154"/>
        <v>22.2</v>
      </c>
      <c r="G1502" s="13">
        <v>252</v>
      </c>
      <c r="H1502" s="5">
        <f t="shared" si="3157"/>
        <v>51</v>
      </c>
      <c r="I1502" s="5">
        <f t="shared" si="3157"/>
        <v>36</v>
      </c>
      <c r="J1502" s="8">
        <f t="shared" si="3152"/>
        <v>0.50452821910939805</v>
      </c>
      <c r="K1502" s="5">
        <f t="shared" si="3148"/>
        <v>2</v>
      </c>
      <c r="L1502" s="8">
        <f t="shared" si="3151"/>
        <v>3.4285714285714284</v>
      </c>
      <c r="M1502" s="8">
        <f t="shared" si="3153"/>
        <v>9.0159620547486146</v>
      </c>
      <c r="N1502" s="5">
        <v>4636</v>
      </c>
      <c r="O1502" s="5">
        <v>166</v>
      </c>
    </row>
    <row r="1503" spans="1:15" x14ac:dyDescent="0.2">
      <c r="A1503" s="5" t="s">
        <v>12</v>
      </c>
      <c r="B1503" s="13">
        <v>1841179</v>
      </c>
      <c r="C1503" s="6">
        <f t="shared" si="3149"/>
        <v>43956</v>
      </c>
      <c r="D1503" s="5">
        <f t="shared" si="3156"/>
        <v>8</v>
      </c>
      <c r="E1503" s="13">
        <f t="shared" si="3150"/>
        <v>19.857142857142858</v>
      </c>
      <c r="F1503" s="13">
        <f t="shared" si="3154"/>
        <v>16.399999999999999</v>
      </c>
      <c r="G1503" s="13">
        <v>252</v>
      </c>
      <c r="H1503" s="5">
        <f t="shared" si="3157"/>
        <v>52</v>
      </c>
      <c r="I1503" s="5">
        <f t="shared" si="3157"/>
        <v>37</v>
      </c>
      <c r="J1503" s="8">
        <f t="shared" si="3152"/>
        <v>0.43339985033674239</v>
      </c>
      <c r="K1503" s="5">
        <f t="shared" si="3148"/>
        <v>6</v>
      </c>
      <c r="L1503" s="8">
        <f t="shared" si="3151"/>
        <v>4.2857142857142856</v>
      </c>
      <c r="M1503" s="8">
        <f t="shared" si="3153"/>
        <v>9.3418402013057946</v>
      </c>
      <c r="N1503" s="5">
        <v>4644</v>
      </c>
      <c r="O1503" s="5">
        <v>172</v>
      </c>
    </row>
    <row r="1504" spans="1:15" x14ac:dyDescent="0.2">
      <c r="A1504" s="5" t="s">
        <v>12</v>
      </c>
      <c r="B1504" s="13">
        <v>1841179</v>
      </c>
      <c r="C1504" s="6">
        <f t="shared" si="3149"/>
        <v>43957</v>
      </c>
      <c r="D1504" s="5">
        <f t="shared" si="3156"/>
        <v>20</v>
      </c>
      <c r="E1504" s="13">
        <f t="shared" si="3150"/>
        <v>19.857142857142858</v>
      </c>
      <c r="F1504" s="13">
        <f t="shared" si="3154"/>
        <v>12</v>
      </c>
      <c r="G1504" s="13">
        <v>253</v>
      </c>
      <c r="H1504" s="5">
        <f t="shared" si="3157"/>
        <v>53</v>
      </c>
      <c r="I1504" s="5">
        <f t="shared" si="3157"/>
        <v>38</v>
      </c>
      <c r="J1504" s="8">
        <f t="shared" si="3152"/>
        <v>0.43152960168886406</v>
      </c>
      <c r="K1504" s="5">
        <f t="shared" si="3148"/>
        <v>18</v>
      </c>
      <c r="L1504" s="8">
        <f t="shared" si="3151"/>
        <v>5.2857142857142856</v>
      </c>
      <c r="M1504" s="8">
        <f t="shared" si="3153"/>
        <v>10.319474640977329</v>
      </c>
      <c r="N1504" s="5">
        <v>4664</v>
      </c>
      <c r="O1504" s="5">
        <v>190</v>
      </c>
    </row>
    <row r="1505" spans="1:15" x14ac:dyDescent="0.2">
      <c r="A1505" s="5" t="s">
        <v>12</v>
      </c>
      <c r="B1505" s="13">
        <v>1841179</v>
      </c>
      <c r="C1505" s="6">
        <f t="shared" si="3149"/>
        <v>43958</v>
      </c>
      <c r="D1505" s="5">
        <f t="shared" si="3156"/>
        <v>40</v>
      </c>
      <c r="E1505" s="13">
        <f t="shared" si="3150"/>
        <v>20.285714285714285</v>
      </c>
      <c r="F1505" s="13">
        <f t="shared" si="3154"/>
        <v>19</v>
      </c>
      <c r="G1505" s="13">
        <v>255</v>
      </c>
      <c r="H1505" s="5">
        <f t="shared" si="3157"/>
        <v>54</v>
      </c>
      <c r="I1505" s="5">
        <f t="shared" si="3157"/>
        <v>39</v>
      </c>
      <c r="J1505" s="8">
        <f t="shared" si="3152"/>
        <v>0.4389489953632148</v>
      </c>
      <c r="K1505" s="5">
        <f t="shared" si="3148"/>
        <v>4</v>
      </c>
      <c r="L1505" s="8">
        <f t="shared" si="3151"/>
        <v>5.5714285714285712</v>
      </c>
      <c r="M1505" s="8">
        <f t="shared" si="3153"/>
        <v>10.536726738682116</v>
      </c>
      <c r="N1505" s="5">
        <v>4704</v>
      </c>
      <c r="O1505" s="5">
        <v>194</v>
      </c>
    </row>
    <row r="1506" spans="1:15" x14ac:dyDescent="0.2">
      <c r="A1506" s="5" t="s">
        <v>12</v>
      </c>
      <c r="B1506" s="13">
        <v>1841179</v>
      </c>
      <c r="C1506" s="6">
        <f t="shared" si="3149"/>
        <v>43959</v>
      </c>
      <c r="D1506" s="5">
        <f t="shared" si="3156"/>
        <v>49</v>
      </c>
      <c r="E1506" s="13">
        <f t="shared" si="3150"/>
        <v>21.285714285714285</v>
      </c>
      <c r="F1506" s="13">
        <f t="shared" si="3154"/>
        <v>24.4</v>
      </c>
      <c r="G1506" s="13">
        <v>258</v>
      </c>
      <c r="H1506" s="5">
        <f t="shared" si="3157"/>
        <v>55</v>
      </c>
      <c r="I1506" s="5">
        <f t="shared" si="3157"/>
        <v>40</v>
      </c>
      <c r="J1506" s="8">
        <f t="shared" si="3152"/>
        <v>0.45857441831835527</v>
      </c>
      <c r="K1506" s="5">
        <f t="shared" si="3148"/>
        <v>7</v>
      </c>
      <c r="L1506" s="8">
        <f t="shared" si="3151"/>
        <v>5.4285714285714288</v>
      </c>
      <c r="M1506" s="8">
        <f t="shared" si="3153"/>
        <v>10.916917909665491</v>
      </c>
      <c r="N1506" s="5">
        <v>4753</v>
      </c>
      <c r="O1506" s="5">
        <v>201</v>
      </c>
    </row>
    <row r="1507" spans="1:15" x14ac:dyDescent="0.2">
      <c r="A1507" s="5" t="s">
        <v>12</v>
      </c>
      <c r="B1507" s="13">
        <v>1841179</v>
      </c>
      <c r="C1507" s="6">
        <f t="shared" si="3149"/>
        <v>43960</v>
      </c>
      <c r="D1507" s="5">
        <f t="shared" si="3156"/>
        <v>19</v>
      </c>
      <c r="E1507" s="13">
        <f t="shared" si="3150"/>
        <v>23.285714285714285</v>
      </c>
      <c r="F1507" s="13">
        <f t="shared" si="3154"/>
        <v>27.2</v>
      </c>
      <c r="G1507" s="13">
        <v>259</v>
      </c>
      <c r="H1507" s="5">
        <f t="shared" si="3157"/>
        <v>56</v>
      </c>
      <c r="I1507" s="5">
        <f t="shared" si="3157"/>
        <v>41</v>
      </c>
      <c r="J1507" s="8">
        <f t="shared" si="3152"/>
        <v>0.49937195551606872</v>
      </c>
      <c r="K1507" s="5">
        <f t="shared" si="3148"/>
        <v>3</v>
      </c>
      <c r="L1507" s="8">
        <f t="shared" si="3151"/>
        <v>5.8571428571428568</v>
      </c>
      <c r="M1507" s="8">
        <f t="shared" si="3153"/>
        <v>11.079856982944081</v>
      </c>
      <c r="N1507" s="5">
        <v>4772</v>
      </c>
      <c r="O1507" s="5">
        <v>204</v>
      </c>
    </row>
    <row r="1508" spans="1:15" x14ac:dyDescent="0.2">
      <c r="A1508" s="5" t="s">
        <v>12</v>
      </c>
      <c r="B1508" s="13">
        <v>1841179</v>
      </c>
      <c r="C1508" s="6">
        <f t="shared" si="3149"/>
        <v>43961</v>
      </c>
      <c r="D1508" s="5">
        <f t="shared" si="3156"/>
        <v>0</v>
      </c>
      <c r="E1508" s="13">
        <f t="shared" si="3150"/>
        <v>20.142857142857142</v>
      </c>
      <c r="F1508" s="13">
        <f t="shared" si="3154"/>
        <v>25.6</v>
      </c>
      <c r="G1508" s="13">
        <v>259</v>
      </c>
      <c r="H1508" s="5">
        <f t="shared" si="3157"/>
        <v>57</v>
      </c>
      <c r="I1508" s="5">
        <f t="shared" si="3157"/>
        <v>42</v>
      </c>
      <c r="J1508" s="8">
        <f t="shared" si="3152"/>
        <v>0.42982563102060722</v>
      </c>
      <c r="K1508" s="5">
        <f t="shared" si="3148"/>
        <v>0</v>
      </c>
      <c r="L1508" s="8">
        <f t="shared" si="3151"/>
        <v>5.7142857142857144</v>
      </c>
      <c r="M1508" s="8">
        <f t="shared" si="3153"/>
        <v>11.079856982944081</v>
      </c>
      <c r="N1508" s="5">
        <v>4772</v>
      </c>
      <c r="O1508" s="5">
        <v>204</v>
      </c>
    </row>
    <row r="1509" spans="1:15" x14ac:dyDescent="0.2">
      <c r="A1509" s="5" t="s">
        <v>12</v>
      </c>
      <c r="B1509" s="13">
        <v>1841179</v>
      </c>
      <c r="C1509" s="6">
        <f t="shared" si="3149"/>
        <v>43962</v>
      </c>
      <c r="D1509" s="5">
        <f t="shared" si="3156"/>
        <v>8</v>
      </c>
      <c r="E1509" s="13">
        <f t="shared" ref="E1509:E1518" si="3158">SUM(D1503:D1509)/7</f>
        <v>20.571428571428573</v>
      </c>
      <c r="F1509" s="13">
        <f t="shared" ref="F1509:F1518" si="3159">SUM(D1505:D1509)/5</f>
        <v>23.2</v>
      </c>
      <c r="G1509" s="13">
        <v>260</v>
      </c>
      <c r="H1509" s="5">
        <f t="shared" ref="H1509:I1524" si="3160">H1508+1</f>
        <v>58</v>
      </c>
      <c r="I1509" s="5">
        <f t="shared" si="3160"/>
        <v>43</v>
      </c>
      <c r="J1509" s="8">
        <f t="shared" si="3152"/>
        <v>0.43709212323569591</v>
      </c>
      <c r="K1509" s="5">
        <f t="shared" si="3148"/>
        <v>0</v>
      </c>
      <c r="L1509" s="8">
        <f t="shared" ref="L1509:L1517" si="3161">SUM(K1503:K1509)/7</f>
        <v>5.4285714285714288</v>
      </c>
      <c r="M1509" s="8">
        <f t="shared" si="3153"/>
        <v>11.079856982944081</v>
      </c>
      <c r="N1509" s="5">
        <v>4780</v>
      </c>
      <c r="O1509" s="5">
        <v>204</v>
      </c>
    </row>
    <row r="1510" spans="1:15" x14ac:dyDescent="0.2">
      <c r="A1510" s="5" t="s">
        <v>12</v>
      </c>
      <c r="B1510" s="13">
        <v>1841179</v>
      </c>
      <c r="C1510" s="6">
        <f t="shared" si="3149"/>
        <v>43963</v>
      </c>
      <c r="D1510" s="5">
        <f t="shared" si="3156"/>
        <v>180</v>
      </c>
      <c r="E1510" s="13">
        <f t="shared" si="3158"/>
        <v>45.142857142857146</v>
      </c>
      <c r="F1510" s="13">
        <f t="shared" si="3159"/>
        <v>51.2</v>
      </c>
      <c r="G1510" s="13">
        <v>269</v>
      </c>
      <c r="H1510" s="5">
        <f t="shared" si="3160"/>
        <v>59</v>
      </c>
      <c r="I1510" s="5">
        <f t="shared" si="3160"/>
        <v>44</v>
      </c>
      <c r="J1510" s="8">
        <f t="shared" si="3152"/>
        <v>0.95500015110761893</v>
      </c>
      <c r="K1510" s="5">
        <f t="shared" si="3148"/>
        <v>12</v>
      </c>
      <c r="L1510" s="8">
        <f t="shared" si="3161"/>
        <v>6.2857142857142856</v>
      </c>
      <c r="M1510" s="8">
        <f t="shared" si="3153"/>
        <v>11.73161327605844</v>
      </c>
      <c r="N1510" s="5">
        <v>4960</v>
      </c>
      <c r="O1510" s="5">
        <v>216</v>
      </c>
    </row>
    <row r="1511" spans="1:15" x14ac:dyDescent="0.2">
      <c r="A1511" s="5" t="s">
        <v>12</v>
      </c>
      <c r="B1511" s="13">
        <v>1841179</v>
      </c>
      <c r="C1511" s="6">
        <f t="shared" si="3149"/>
        <v>43964</v>
      </c>
      <c r="D1511" s="5">
        <f t="shared" si="3156"/>
        <v>12</v>
      </c>
      <c r="E1511" s="13">
        <f t="shared" si="3158"/>
        <v>44</v>
      </c>
      <c r="F1511" s="13">
        <f t="shared" si="3159"/>
        <v>43.8</v>
      </c>
      <c r="G1511" s="13">
        <v>270</v>
      </c>
      <c r="H1511" s="5">
        <f t="shared" si="3160"/>
        <v>60</v>
      </c>
      <c r="I1511" s="5">
        <f t="shared" si="3160"/>
        <v>45</v>
      </c>
      <c r="J1511" s="8">
        <f t="shared" si="3152"/>
        <v>0.9220176620266427</v>
      </c>
      <c r="K1511" s="5">
        <f t="shared" si="3148"/>
        <v>7</v>
      </c>
      <c r="L1511" s="8">
        <f t="shared" si="3161"/>
        <v>4.7142857142857144</v>
      </c>
      <c r="M1511" s="8">
        <f t="shared" si="3153"/>
        <v>12.111804447041814</v>
      </c>
      <c r="N1511" s="5">
        <v>4972</v>
      </c>
      <c r="O1511" s="5">
        <v>223</v>
      </c>
    </row>
    <row r="1512" spans="1:15" x14ac:dyDescent="0.2">
      <c r="A1512" s="5" t="s">
        <v>12</v>
      </c>
      <c r="B1512" s="13">
        <v>1841179</v>
      </c>
      <c r="C1512" s="6">
        <f t="shared" si="3149"/>
        <v>43965</v>
      </c>
      <c r="D1512" s="5">
        <f t="shared" si="3156"/>
        <v>4</v>
      </c>
      <c r="E1512" s="13">
        <f t="shared" si="3158"/>
        <v>38.857142857142854</v>
      </c>
      <c r="F1512" s="13">
        <f t="shared" si="3159"/>
        <v>40.799999999999997</v>
      </c>
      <c r="G1512" s="13">
        <v>270</v>
      </c>
      <c r="H1512" s="5">
        <f t="shared" si="3160"/>
        <v>61</v>
      </c>
      <c r="I1512" s="5">
        <f t="shared" si="3160"/>
        <v>46</v>
      </c>
      <c r="J1512" s="8">
        <f t="shared" si="3152"/>
        <v>0.80681042921128354</v>
      </c>
      <c r="K1512" s="5">
        <f t="shared" si="3148"/>
        <v>5</v>
      </c>
      <c r="L1512" s="8">
        <f t="shared" si="3161"/>
        <v>4.8571428571428568</v>
      </c>
      <c r="M1512" s="8">
        <f t="shared" si="3153"/>
        <v>12.383369569172796</v>
      </c>
      <c r="N1512" s="5">
        <v>4976</v>
      </c>
      <c r="O1512" s="5">
        <v>228</v>
      </c>
    </row>
    <row r="1513" spans="1:15" x14ac:dyDescent="0.2">
      <c r="A1513" s="5" t="s">
        <v>12</v>
      </c>
      <c r="B1513" s="13">
        <v>1841179</v>
      </c>
      <c r="C1513" s="6">
        <f t="shared" si="3149"/>
        <v>43966</v>
      </c>
      <c r="D1513" s="5">
        <f t="shared" si="3156"/>
        <v>5</v>
      </c>
      <c r="E1513" s="13">
        <f t="shared" si="3158"/>
        <v>32.571428571428569</v>
      </c>
      <c r="F1513" s="13">
        <f t="shared" si="3159"/>
        <v>41.8</v>
      </c>
      <c r="G1513" s="13">
        <v>271</v>
      </c>
      <c r="H1513" s="5">
        <f t="shared" si="3160"/>
        <v>62</v>
      </c>
      <c r="I1513" s="5">
        <f t="shared" si="3160"/>
        <v>47</v>
      </c>
      <c r="J1513" s="8">
        <f t="shared" si="3152"/>
        <v>0.67088421362365747</v>
      </c>
      <c r="K1513" s="5">
        <f t="shared" si="3148"/>
        <v>0</v>
      </c>
      <c r="L1513" s="8">
        <f t="shared" si="3161"/>
        <v>3.8571428571428572</v>
      </c>
      <c r="M1513" s="8">
        <f t="shared" si="3153"/>
        <v>12.383369569172796</v>
      </c>
      <c r="N1513" s="5">
        <v>4981</v>
      </c>
      <c r="O1513" s="5">
        <v>228</v>
      </c>
    </row>
    <row r="1514" spans="1:15" x14ac:dyDescent="0.2">
      <c r="A1514" s="5" t="s">
        <v>12</v>
      </c>
      <c r="B1514" s="13">
        <v>1841179</v>
      </c>
      <c r="C1514" s="6">
        <f t="shared" si="3149"/>
        <v>43967</v>
      </c>
      <c r="D1514" s="5">
        <f t="shared" si="3156"/>
        <v>36</v>
      </c>
      <c r="E1514" s="13">
        <f t="shared" si="3158"/>
        <v>35</v>
      </c>
      <c r="F1514" s="13">
        <f t="shared" si="3159"/>
        <v>47.4</v>
      </c>
      <c r="G1514" s="13">
        <v>272</v>
      </c>
      <c r="H1514" s="5">
        <f t="shared" si="3160"/>
        <v>63</v>
      </c>
      <c r="I1514" s="5">
        <f t="shared" si="3160"/>
        <v>48</v>
      </c>
      <c r="J1514" s="8">
        <f t="shared" si="3152"/>
        <v>0.71610206646596331</v>
      </c>
      <c r="K1514" s="5">
        <f t="shared" si="3148"/>
        <v>3</v>
      </c>
      <c r="L1514" s="8">
        <f t="shared" si="3161"/>
        <v>3.8571428571428572</v>
      </c>
      <c r="M1514" s="8">
        <f t="shared" si="3153"/>
        <v>12.546308642451386</v>
      </c>
      <c r="N1514" s="5">
        <v>5017</v>
      </c>
      <c r="O1514" s="5">
        <v>231</v>
      </c>
    </row>
    <row r="1515" spans="1:15" x14ac:dyDescent="0.2">
      <c r="A1515" s="5" t="s">
        <v>12</v>
      </c>
      <c r="B1515" s="13">
        <v>1841179</v>
      </c>
      <c r="C1515" s="6">
        <f t="shared" si="3149"/>
        <v>43968</v>
      </c>
      <c r="D1515" s="5">
        <f t="shared" si="3156"/>
        <v>12</v>
      </c>
      <c r="E1515" s="13">
        <f t="shared" si="3158"/>
        <v>36.714285714285715</v>
      </c>
      <c r="F1515" s="13">
        <f t="shared" si="3159"/>
        <v>13.8</v>
      </c>
      <c r="G1515" s="13">
        <v>273</v>
      </c>
      <c r="H1515" s="5">
        <f t="shared" si="3160"/>
        <v>64</v>
      </c>
      <c r="I1515" s="5">
        <f t="shared" si="3160"/>
        <v>49</v>
      </c>
      <c r="J1515" s="8">
        <f t="shared" si="3152"/>
        <v>0.74583550989610548</v>
      </c>
      <c r="K1515" s="5">
        <f t="shared" si="3148"/>
        <v>1</v>
      </c>
      <c r="L1515" s="8">
        <f t="shared" si="3161"/>
        <v>4</v>
      </c>
      <c r="M1515" s="8">
        <f t="shared" si="3153"/>
        <v>12.600621666877583</v>
      </c>
      <c r="N1515" s="5">
        <v>5029</v>
      </c>
      <c r="O1515" s="5">
        <v>232</v>
      </c>
    </row>
    <row r="1516" spans="1:15" x14ac:dyDescent="0.2">
      <c r="A1516" s="5" t="s">
        <v>12</v>
      </c>
      <c r="B1516" s="13">
        <v>1841179</v>
      </c>
      <c r="C1516" s="6">
        <f t="shared" si="3149"/>
        <v>43969</v>
      </c>
      <c r="D1516" s="5">
        <f t="shared" si="3156"/>
        <v>8</v>
      </c>
      <c r="E1516" s="13">
        <f t="shared" si="3158"/>
        <v>36.714285714285715</v>
      </c>
      <c r="F1516" s="13">
        <f t="shared" si="3159"/>
        <v>13</v>
      </c>
      <c r="G1516" s="13">
        <v>274</v>
      </c>
      <c r="H1516" s="5">
        <f t="shared" si="3160"/>
        <v>65</v>
      </c>
      <c r="I1516" s="5">
        <f t="shared" si="3160"/>
        <v>50</v>
      </c>
      <c r="J1516" s="8">
        <f t="shared" si="3152"/>
        <v>0.74031398530894421</v>
      </c>
      <c r="K1516" s="5">
        <f t="shared" si="3148"/>
        <v>0</v>
      </c>
      <c r="L1516" s="8">
        <f t="shared" si="3161"/>
        <v>4</v>
      </c>
      <c r="M1516" s="8">
        <f t="shared" si="3153"/>
        <v>12.600621666877583</v>
      </c>
      <c r="N1516" s="5">
        <v>5037</v>
      </c>
      <c r="O1516" s="5">
        <v>232</v>
      </c>
    </row>
    <row r="1517" spans="1:15" x14ac:dyDescent="0.2">
      <c r="A1517" s="5" t="s">
        <v>12</v>
      </c>
      <c r="B1517" s="13">
        <v>1841179</v>
      </c>
      <c r="C1517" s="6">
        <f t="shared" si="3149"/>
        <v>43970</v>
      </c>
      <c r="D1517" s="5">
        <f t="shared" si="3156"/>
        <v>5</v>
      </c>
      <c r="E1517" s="13">
        <f t="shared" si="3158"/>
        <v>11.714285714285714</v>
      </c>
      <c r="F1517" s="13">
        <f t="shared" si="3159"/>
        <v>13.2</v>
      </c>
      <c r="G1517" s="13">
        <v>274</v>
      </c>
      <c r="H1517" s="5">
        <f t="shared" si="3160"/>
        <v>66</v>
      </c>
      <c r="I1517" s="5">
        <f t="shared" si="3160"/>
        <v>51</v>
      </c>
      <c r="J1517" s="8">
        <f t="shared" si="3152"/>
        <v>0.23447329292005029</v>
      </c>
      <c r="K1517" s="5">
        <f t="shared" ref="K1517:K1580" si="3162">O1517-O1516</f>
        <v>0</v>
      </c>
      <c r="L1517" s="8">
        <f t="shared" si="3161"/>
        <v>2.2857142857142856</v>
      </c>
      <c r="M1517" s="8">
        <f t="shared" si="3153"/>
        <v>12.600621666877583</v>
      </c>
      <c r="N1517" s="5">
        <v>5042</v>
      </c>
      <c r="O1517" s="5">
        <v>232</v>
      </c>
    </row>
    <row r="1518" spans="1:15" x14ac:dyDescent="0.2">
      <c r="A1518" s="5" t="s">
        <v>12</v>
      </c>
      <c r="B1518" s="13">
        <v>1841179</v>
      </c>
      <c r="C1518" s="6">
        <f t="shared" ref="C1518:C1581" si="3163">C1517+1</f>
        <v>43971</v>
      </c>
      <c r="D1518" s="5">
        <f t="shared" si="3156"/>
        <v>0</v>
      </c>
      <c r="E1518" s="13">
        <f t="shared" si="3158"/>
        <v>10</v>
      </c>
      <c r="F1518" s="13">
        <f t="shared" si="3159"/>
        <v>12.2</v>
      </c>
      <c r="G1518" s="13">
        <v>274</v>
      </c>
      <c r="H1518" s="5">
        <f t="shared" si="3160"/>
        <v>67</v>
      </c>
      <c r="I1518" s="5">
        <f t="shared" si="3160"/>
        <v>52</v>
      </c>
      <c r="J1518" s="8">
        <f t="shared" si="3152"/>
        <v>0.19969190391966682</v>
      </c>
      <c r="K1518" s="5">
        <f t="shared" si="3162"/>
        <v>4</v>
      </c>
      <c r="L1518" s="8">
        <f t="shared" ref="L1518" si="3164">SUM(K1512:K1518)/7</f>
        <v>1.8571428571428572</v>
      </c>
      <c r="M1518" s="8">
        <f t="shared" si="3153"/>
        <v>12.817873764582368</v>
      </c>
      <c r="N1518" s="5">
        <v>5042</v>
      </c>
      <c r="O1518" s="5">
        <v>236</v>
      </c>
    </row>
    <row r="1519" spans="1:15" x14ac:dyDescent="0.2">
      <c r="A1519" s="5" t="s">
        <v>12</v>
      </c>
      <c r="B1519" s="13">
        <v>1841179</v>
      </c>
      <c r="C1519" s="6">
        <f t="shared" si="3163"/>
        <v>43972</v>
      </c>
      <c r="D1519" s="5">
        <f t="shared" si="3156"/>
        <v>11</v>
      </c>
      <c r="E1519" s="13">
        <f t="shared" ref="E1519" si="3165">SUM(D1513:D1519)/7</f>
        <v>11</v>
      </c>
      <c r="F1519" s="13">
        <f t="shared" ref="F1519:F1526" si="3166">SUM(D1515:D1519)/5</f>
        <v>7.2</v>
      </c>
      <c r="G1519" s="13">
        <v>274</v>
      </c>
      <c r="H1519" s="5">
        <f t="shared" si="3160"/>
        <v>68</v>
      </c>
      <c r="I1519" s="5">
        <f t="shared" si="3160"/>
        <v>53</v>
      </c>
      <c r="J1519" s="8">
        <f t="shared" si="3152"/>
        <v>0.21922332308393125</v>
      </c>
      <c r="K1519" s="5">
        <f t="shared" si="3162"/>
        <v>3</v>
      </c>
      <c r="L1519" s="8">
        <f t="shared" ref="L1519:L1536" si="3167">SUM(K1513:K1519)/7</f>
        <v>1.5714285714285714</v>
      </c>
      <c r="M1519" s="8">
        <f t="shared" si="3153"/>
        <v>12.980812837860958</v>
      </c>
      <c r="N1519" s="5">
        <v>5053</v>
      </c>
      <c r="O1519" s="5">
        <v>239</v>
      </c>
    </row>
    <row r="1520" spans="1:15" x14ac:dyDescent="0.2">
      <c r="A1520" s="5" t="s">
        <v>12</v>
      </c>
      <c r="B1520" s="13">
        <v>1841179</v>
      </c>
      <c r="C1520" s="6">
        <f t="shared" si="3163"/>
        <v>43973</v>
      </c>
      <c r="D1520" s="5">
        <f t="shared" si="3156"/>
        <v>6</v>
      </c>
      <c r="E1520" s="13">
        <f t="shared" ref="E1520:E1526" si="3168">SUM(D1514:D1520)/7</f>
        <v>11.142857142857142</v>
      </c>
      <c r="F1520" s="13">
        <f t="shared" si="3166"/>
        <v>6</v>
      </c>
      <c r="G1520" s="13">
        <v>275</v>
      </c>
      <c r="H1520" s="5">
        <f t="shared" si="3160"/>
        <v>69</v>
      </c>
      <c r="I1520" s="5">
        <f t="shared" si="3160"/>
        <v>54</v>
      </c>
      <c r="J1520" s="8">
        <f t="shared" si="3152"/>
        <v>0.22158461407346383</v>
      </c>
      <c r="K1520" s="5">
        <f t="shared" si="3162"/>
        <v>1</v>
      </c>
      <c r="L1520" s="8">
        <f t="shared" si="3167"/>
        <v>1.7142857142857142</v>
      </c>
      <c r="M1520" s="8">
        <f t="shared" si="3153"/>
        <v>13.035125862287154</v>
      </c>
      <c r="N1520" s="5">
        <v>5059</v>
      </c>
      <c r="O1520" s="5">
        <v>240</v>
      </c>
    </row>
    <row r="1521" spans="1:15" x14ac:dyDescent="0.2">
      <c r="A1521" s="5" t="s">
        <v>12</v>
      </c>
      <c r="B1521" s="13">
        <v>1841179</v>
      </c>
      <c r="C1521" s="6">
        <f t="shared" si="3163"/>
        <v>43974</v>
      </c>
      <c r="D1521" s="5">
        <f t="shared" si="3156"/>
        <v>4</v>
      </c>
      <c r="E1521" s="13">
        <f t="shared" si="3168"/>
        <v>6.5714285714285712</v>
      </c>
      <c r="F1521" s="13">
        <f t="shared" si="3166"/>
        <v>5.2</v>
      </c>
      <c r="G1521" s="13">
        <v>275</v>
      </c>
      <c r="H1521" s="5">
        <f t="shared" si="3160"/>
        <v>70</v>
      </c>
      <c r="I1521" s="5">
        <f t="shared" si="3160"/>
        <v>55</v>
      </c>
      <c r="J1521" s="8">
        <f t="shared" si="3152"/>
        <v>0.13038918336687547</v>
      </c>
      <c r="K1521" s="5">
        <f t="shared" si="3162"/>
        <v>0</v>
      </c>
      <c r="L1521" s="8">
        <f t="shared" si="3167"/>
        <v>1.2857142857142858</v>
      </c>
      <c r="M1521" s="8">
        <f t="shared" si="3153"/>
        <v>13.035125862287154</v>
      </c>
      <c r="N1521" s="5">
        <v>5063</v>
      </c>
      <c r="O1521" s="5">
        <v>240</v>
      </c>
    </row>
    <row r="1522" spans="1:15" x14ac:dyDescent="0.2">
      <c r="A1522" s="5" t="s">
        <v>12</v>
      </c>
      <c r="B1522" s="13">
        <v>1841179</v>
      </c>
      <c r="C1522" s="6">
        <f t="shared" si="3163"/>
        <v>43975</v>
      </c>
      <c r="D1522" s="5">
        <f t="shared" si="3156"/>
        <v>3</v>
      </c>
      <c r="E1522" s="13">
        <f t="shared" si="3168"/>
        <v>5.2857142857142856</v>
      </c>
      <c r="F1522" s="13">
        <f t="shared" si="3166"/>
        <v>4.8</v>
      </c>
      <c r="G1522" s="13">
        <v>275</v>
      </c>
      <c r="H1522" s="5">
        <f t="shared" si="3160"/>
        <v>71</v>
      </c>
      <c r="I1522" s="5">
        <f t="shared" si="3160"/>
        <v>56</v>
      </c>
      <c r="J1522" s="8">
        <f t="shared" si="3152"/>
        <v>0.10474168435951875</v>
      </c>
      <c r="K1522" s="5">
        <f t="shared" si="3162"/>
        <v>1</v>
      </c>
      <c r="L1522" s="8">
        <f t="shared" si="3167"/>
        <v>1.2857142857142858</v>
      </c>
      <c r="M1522" s="8">
        <f t="shared" si="3153"/>
        <v>13.089438886713351</v>
      </c>
      <c r="N1522" s="5">
        <v>5066</v>
      </c>
      <c r="O1522" s="5">
        <v>241</v>
      </c>
    </row>
    <row r="1523" spans="1:15" x14ac:dyDescent="0.2">
      <c r="A1523" s="5" t="s">
        <v>12</v>
      </c>
      <c r="B1523" s="13">
        <v>1841179</v>
      </c>
      <c r="C1523" s="6">
        <f t="shared" si="3163"/>
        <v>43976</v>
      </c>
      <c r="D1523" s="5">
        <f t="shared" si="3156"/>
        <v>3</v>
      </c>
      <c r="E1523" s="13">
        <f t="shared" si="3168"/>
        <v>4.5714285714285712</v>
      </c>
      <c r="F1523" s="13">
        <f t="shared" si="3166"/>
        <v>5.4</v>
      </c>
      <c r="G1523" s="13">
        <v>275</v>
      </c>
      <c r="H1523" s="5">
        <f t="shared" si="3160"/>
        <v>72</v>
      </c>
      <c r="I1523" s="5">
        <f t="shared" si="3160"/>
        <v>57</v>
      </c>
      <c r="J1523" s="8">
        <f t="shared" ref="J1523:J1586" si="3169">E1523/(SUM(N1516:N1522)/7)*100</f>
        <v>9.0492619195746846E-2</v>
      </c>
      <c r="K1523" s="5">
        <f t="shared" si="3162"/>
        <v>0</v>
      </c>
      <c r="L1523" s="8">
        <f t="shared" si="3167"/>
        <v>1.2857142857142858</v>
      </c>
      <c r="M1523" s="8">
        <f t="shared" si="3153"/>
        <v>13.089438886713351</v>
      </c>
      <c r="N1523" s="5">
        <v>5069</v>
      </c>
      <c r="O1523" s="5">
        <v>241</v>
      </c>
    </row>
    <row r="1524" spans="1:15" x14ac:dyDescent="0.2">
      <c r="A1524" s="5" t="s">
        <v>12</v>
      </c>
      <c r="B1524" s="13">
        <v>1841179</v>
      </c>
      <c r="C1524" s="6">
        <f t="shared" si="3163"/>
        <v>43977</v>
      </c>
      <c r="D1524" s="5">
        <f t="shared" si="3156"/>
        <v>0</v>
      </c>
      <c r="E1524" s="13">
        <f t="shared" si="3168"/>
        <v>3.8571428571428572</v>
      </c>
      <c r="F1524" s="13">
        <f t="shared" si="3166"/>
        <v>3.2</v>
      </c>
      <c r="G1524" s="13">
        <v>275</v>
      </c>
      <c r="H1524" s="5">
        <f t="shared" si="3160"/>
        <v>73</v>
      </c>
      <c r="I1524" s="5">
        <f t="shared" si="3160"/>
        <v>58</v>
      </c>
      <c r="J1524" s="8">
        <f t="shared" si="3169"/>
        <v>7.6284115951856246E-2</v>
      </c>
      <c r="K1524" s="5">
        <f t="shared" si="3162"/>
        <v>0</v>
      </c>
      <c r="L1524" s="8">
        <f t="shared" si="3167"/>
        <v>1.2857142857142858</v>
      </c>
      <c r="M1524" s="8">
        <f t="shared" si="3153"/>
        <v>13.089438886713351</v>
      </c>
      <c r="N1524" s="5">
        <v>5069</v>
      </c>
      <c r="O1524" s="5">
        <v>241</v>
      </c>
    </row>
    <row r="1525" spans="1:15" x14ac:dyDescent="0.2">
      <c r="A1525" s="5" t="s">
        <v>12</v>
      </c>
      <c r="B1525" s="13">
        <v>1841179</v>
      </c>
      <c r="C1525" s="6">
        <f t="shared" si="3163"/>
        <v>43978</v>
      </c>
      <c r="D1525" s="5">
        <f t="shared" si="3156"/>
        <v>3</v>
      </c>
      <c r="E1525" s="13">
        <f t="shared" si="3168"/>
        <v>4.2857142857142856</v>
      </c>
      <c r="F1525" s="13">
        <f t="shared" si="3166"/>
        <v>2.6</v>
      </c>
      <c r="G1525" s="13">
        <f t="shared" ref="G1525:G1588" si="3170">N1525/(B1525/100000)</f>
        <v>275.47565988966852</v>
      </c>
      <c r="H1525" s="5">
        <f t="shared" ref="H1525:I1540" si="3171">H1524+1</f>
        <v>74</v>
      </c>
      <c r="I1525" s="5">
        <f t="shared" si="3171"/>
        <v>59</v>
      </c>
      <c r="J1525" s="8">
        <f t="shared" si="3169"/>
        <v>8.4695519607012798E-2</v>
      </c>
      <c r="K1525" s="5">
        <f t="shared" si="3162"/>
        <v>1</v>
      </c>
      <c r="L1525" s="8">
        <f t="shared" si="3167"/>
        <v>0.8571428571428571</v>
      </c>
      <c r="M1525" s="8">
        <f t="shared" si="3153"/>
        <v>13.143751911139548</v>
      </c>
      <c r="N1525" s="5">
        <v>5072</v>
      </c>
      <c r="O1525" s="5">
        <v>242</v>
      </c>
    </row>
    <row r="1526" spans="1:15" x14ac:dyDescent="0.2">
      <c r="A1526" s="5" t="s">
        <v>12</v>
      </c>
      <c r="B1526" s="13">
        <v>1841179</v>
      </c>
      <c r="C1526" s="6">
        <f t="shared" si="3163"/>
        <v>43979</v>
      </c>
      <c r="D1526" s="5">
        <f t="shared" si="3156"/>
        <v>4</v>
      </c>
      <c r="E1526" s="13">
        <f t="shared" si="3168"/>
        <v>3.2857142857142856</v>
      </c>
      <c r="F1526" s="13">
        <f t="shared" si="3166"/>
        <v>2.6</v>
      </c>
      <c r="G1526" s="13">
        <f t="shared" si="3170"/>
        <v>275.69291198737329</v>
      </c>
      <c r="H1526" s="5">
        <f t="shared" si="3171"/>
        <v>75</v>
      </c>
      <c r="I1526" s="5">
        <f t="shared" si="3171"/>
        <v>60</v>
      </c>
      <c r="J1526" s="8">
        <f t="shared" si="3169"/>
        <v>6.4878282700064877E-2</v>
      </c>
      <c r="K1526" s="5">
        <f t="shared" si="3162"/>
        <v>3</v>
      </c>
      <c r="L1526" s="8">
        <f t="shared" si="3167"/>
        <v>0.8571428571428571</v>
      </c>
      <c r="M1526" s="8">
        <f t="shared" ref="M1526:M1794" si="3172">O1526/(B1526/100000)</f>
        <v>13.306690984418136</v>
      </c>
      <c r="N1526" s="5">
        <v>5076</v>
      </c>
      <c r="O1526" s="5">
        <v>245</v>
      </c>
    </row>
    <row r="1527" spans="1:15" x14ac:dyDescent="0.2">
      <c r="A1527" s="5" t="s">
        <v>12</v>
      </c>
      <c r="B1527" s="13">
        <v>1841179</v>
      </c>
      <c r="C1527" s="6">
        <f t="shared" si="3163"/>
        <v>43980</v>
      </c>
      <c r="D1527" s="5">
        <f t="shared" si="3156"/>
        <v>2</v>
      </c>
      <c r="E1527" s="13">
        <f t="shared" ref="E1527" si="3173">SUM(D1521:D1527)/7</f>
        <v>2.7142857142857144</v>
      </c>
      <c r="F1527" s="13">
        <f t="shared" ref="F1527" si="3174">SUM(D1523:D1527)/5</f>
        <v>2.4</v>
      </c>
      <c r="G1527" s="13">
        <f t="shared" si="3170"/>
        <v>275.80153803622568</v>
      </c>
      <c r="H1527" s="5">
        <f t="shared" si="3171"/>
        <v>76</v>
      </c>
      <c r="I1527" s="5">
        <f t="shared" si="3171"/>
        <v>61</v>
      </c>
      <c r="J1527" s="8">
        <f t="shared" si="3169"/>
        <v>5.3560354062130014E-2</v>
      </c>
      <c r="K1527" s="5">
        <f t="shared" si="3162"/>
        <v>1</v>
      </c>
      <c r="L1527" s="8">
        <f t="shared" si="3167"/>
        <v>0.8571428571428571</v>
      </c>
      <c r="M1527" s="8">
        <f t="shared" si="3172"/>
        <v>13.361004008844333</v>
      </c>
      <c r="N1527" s="5">
        <v>5078</v>
      </c>
      <c r="O1527" s="5">
        <v>246</v>
      </c>
    </row>
    <row r="1528" spans="1:15" x14ac:dyDescent="0.2">
      <c r="A1528" s="5" t="s">
        <v>12</v>
      </c>
      <c r="B1528" s="13">
        <v>1841179</v>
      </c>
      <c r="C1528" s="6">
        <f t="shared" si="3163"/>
        <v>43981</v>
      </c>
      <c r="D1528" s="5">
        <f t="shared" si="3156"/>
        <v>4</v>
      </c>
      <c r="E1528" s="13">
        <f t="shared" ref="E1528:E1537" si="3175">SUM(D1522:D1528)/7</f>
        <v>2.7142857142857144</v>
      </c>
      <c r="F1528" s="13">
        <f t="shared" ref="F1528:F1537" si="3176">SUM(D1524:D1528)/5</f>
        <v>2.6</v>
      </c>
      <c r="G1528" s="13">
        <f t="shared" si="3170"/>
        <v>276.01879013393051</v>
      </c>
      <c r="H1528" s="5">
        <f t="shared" si="3171"/>
        <v>77</v>
      </c>
      <c r="I1528" s="5">
        <f t="shared" si="3171"/>
        <v>62</v>
      </c>
      <c r="J1528" s="8">
        <f t="shared" si="3169"/>
        <v>5.3531682303552819E-2</v>
      </c>
      <c r="K1528" s="5">
        <f t="shared" si="3162"/>
        <v>0</v>
      </c>
      <c r="L1528" s="8">
        <f t="shared" si="3167"/>
        <v>0.8571428571428571</v>
      </c>
      <c r="M1528" s="8">
        <f t="shared" si="3172"/>
        <v>13.361004008844333</v>
      </c>
      <c r="N1528" s="5">
        <v>5082</v>
      </c>
      <c r="O1528" s="5">
        <v>246</v>
      </c>
    </row>
    <row r="1529" spans="1:15" x14ac:dyDescent="0.2">
      <c r="A1529" s="5" t="s">
        <v>12</v>
      </c>
      <c r="B1529" s="13">
        <v>1841179</v>
      </c>
      <c r="C1529" s="6">
        <f t="shared" si="3163"/>
        <v>43982</v>
      </c>
      <c r="D1529" s="5">
        <f t="shared" si="3156"/>
        <v>5</v>
      </c>
      <c r="E1529" s="13">
        <f t="shared" si="3175"/>
        <v>3</v>
      </c>
      <c r="F1529" s="13">
        <f t="shared" si="3176"/>
        <v>3.6</v>
      </c>
      <c r="G1529" s="13">
        <f t="shared" si="3170"/>
        <v>276.29035525606145</v>
      </c>
      <c r="H1529" s="5">
        <f t="shared" si="3171"/>
        <v>78</v>
      </c>
      <c r="I1529" s="5">
        <f t="shared" si="3171"/>
        <v>63</v>
      </c>
      <c r="J1529" s="8">
        <f t="shared" si="3169"/>
        <v>5.9134940301869797E-2</v>
      </c>
      <c r="K1529" s="5">
        <f t="shared" si="3162"/>
        <v>6</v>
      </c>
      <c r="L1529" s="8">
        <f t="shared" si="3167"/>
        <v>1.5714285714285714</v>
      </c>
      <c r="M1529" s="8">
        <f t="shared" si="3172"/>
        <v>13.686882155401511</v>
      </c>
      <c r="N1529" s="5">
        <v>5087</v>
      </c>
      <c r="O1529" s="5">
        <v>252</v>
      </c>
    </row>
    <row r="1530" spans="1:15" x14ac:dyDescent="0.2">
      <c r="A1530" s="5" t="s">
        <v>12</v>
      </c>
      <c r="B1530" s="13">
        <v>1841179</v>
      </c>
      <c r="C1530" s="6">
        <f t="shared" si="3163"/>
        <v>43983</v>
      </c>
      <c r="D1530" s="5">
        <f t="shared" si="3156"/>
        <v>2</v>
      </c>
      <c r="E1530" s="13">
        <f t="shared" si="3175"/>
        <v>2.8571428571428572</v>
      </c>
      <c r="F1530" s="13">
        <f t="shared" si="3176"/>
        <v>3.4</v>
      </c>
      <c r="G1530" s="13">
        <f t="shared" si="3170"/>
        <v>276.39898130491389</v>
      </c>
      <c r="H1530" s="5">
        <f t="shared" si="3171"/>
        <v>79</v>
      </c>
      <c r="I1530" s="5">
        <f t="shared" si="3171"/>
        <v>64</v>
      </c>
      <c r="J1530" s="8">
        <f t="shared" si="3169"/>
        <v>5.6285706244899113E-2</v>
      </c>
      <c r="K1530" s="5">
        <f t="shared" si="3162"/>
        <v>1</v>
      </c>
      <c r="L1530" s="8">
        <f t="shared" si="3167"/>
        <v>1.7142857142857142</v>
      </c>
      <c r="M1530" s="8">
        <f t="shared" si="3172"/>
        <v>13.741195179827708</v>
      </c>
      <c r="N1530" s="5">
        <v>5089</v>
      </c>
      <c r="O1530" s="5">
        <v>253</v>
      </c>
    </row>
    <row r="1531" spans="1:15" x14ac:dyDescent="0.2">
      <c r="A1531" s="5" t="s">
        <v>12</v>
      </c>
      <c r="B1531" s="13">
        <v>1841179</v>
      </c>
      <c r="C1531" s="6">
        <f t="shared" si="3163"/>
        <v>43984</v>
      </c>
      <c r="D1531" s="5">
        <f t="shared" si="3156"/>
        <v>9</v>
      </c>
      <c r="E1531" s="13">
        <f t="shared" si="3175"/>
        <v>4.1428571428571432</v>
      </c>
      <c r="F1531" s="13">
        <f t="shared" si="3176"/>
        <v>4.4000000000000004</v>
      </c>
      <c r="G1531" s="13">
        <f t="shared" si="3170"/>
        <v>276.88779852474966</v>
      </c>
      <c r="H1531" s="5">
        <f t="shared" si="3171"/>
        <v>80</v>
      </c>
      <c r="I1531" s="5">
        <f t="shared" si="3171"/>
        <v>65</v>
      </c>
      <c r="J1531" s="8">
        <f t="shared" si="3169"/>
        <v>8.1568362726070945E-2</v>
      </c>
      <c r="K1531" s="5">
        <f t="shared" si="3162"/>
        <v>0</v>
      </c>
      <c r="L1531" s="8">
        <f t="shared" si="3167"/>
        <v>1.7142857142857142</v>
      </c>
      <c r="M1531" s="8">
        <f t="shared" si="3172"/>
        <v>13.741195179827708</v>
      </c>
      <c r="N1531" s="5">
        <v>5098</v>
      </c>
      <c r="O1531" s="5">
        <v>253</v>
      </c>
    </row>
    <row r="1532" spans="1:15" x14ac:dyDescent="0.2">
      <c r="A1532" s="5" t="s">
        <v>12</v>
      </c>
      <c r="B1532" s="13">
        <v>1841179</v>
      </c>
      <c r="C1532" s="6">
        <f t="shared" si="3163"/>
        <v>43985</v>
      </c>
      <c r="D1532" s="5">
        <f t="shared" si="3156"/>
        <v>0</v>
      </c>
      <c r="E1532" s="13">
        <f t="shared" si="3175"/>
        <v>3.7142857142857144</v>
      </c>
      <c r="F1532" s="13">
        <f t="shared" si="3176"/>
        <v>4</v>
      </c>
      <c r="G1532" s="13">
        <f t="shared" si="3170"/>
        <v>276.88779852474966</v>
      </c>
      <c r="H1532" s="5">
        <f t="shared" si="3171"/>
        <v>81</v>
      </c>
      <c r="I1532" s="5">
        <f t="shared" si="3171"/>
        <v>66</v>
      </c>
      <c r="J1532" s="8">
        <f t="shared" si="3169"/>
        <v>7.3070653701309662E-2</v>
      </c>
      <c r="K1532" s="5">
        <f t="shared" si="3162"/>
        <v>0</v>
      </c>
      <c r="L1532" s="8">
        <f t="shared" si="3167"/>
        <v>1.5714285714285714</v>
      </c>
      <c r="M1532" s="8">
        <f t="shared" si="3172"/>
        <v>13.741195179827708</v>
      </c>
      <c r="N1532" s="5">
        <v>5098</v>
      </c>
      <c r="O1532" s="5">
        <v>253</v>
      </c>
    </row>
    <row r="1533" spans="1:15" x14ac:dyDescent="0.2">
      <c r="A1533" s="5" t="s">
        <v>12</v>
      </c>
      <c r="B1533" s="13">
        <v>1841179</v>
      </c>
      <c r="C1533" s="6">
        <f t="shared" si="3163"/>
        <v>43986</v>
      </c>
      <c r="D1533" s="5">
        <f t="shared" si="3156"/>
        <v>-2</v>
      </c>
      <c r="E1533" s="13">
        <f t="shared" si="3175"/>
        <v>2.8571428571428572</v>
      </c>
      <c r="F1533" s="13">
        <f t="shared" si="3176"/>
        <v>2.8</v>
      </c>
      <c r="G1533" s="13">
        <f t="shared" si="3170"/>
        <v>276.77917247589721</v>
      </c>
      <c r="H1533" s="5">
        <f t="shared" si="3171"/>
        <v>82</v>
      </c>
      <c r="I1533" s="5">
        <f t="shared" si="3171"/>
        <v>67</v>
      </c>
      <c r="J1533" s="8">
        <f t="shared" si="3169"/>
        <v>5.6167153448663215E-2</v>
      </c>
      <c r="K1533" s="5">
        <f t="shared" si="3162"/>
        <v>0</v>
      </c>
      <c r="L1533" s="8">
        <f t="shared" si="3167"/>
        <v>1.1428571428571428</v>
      </c>
      <c r="M1533" s="8">
        <f t="shared" si="3172"/>
        <v>13.741195179827708</v>
      </c>
      <c r="N1533" s="5">
        <v>5096</v>
      </c>
      <c r="O1533" s="5">
        <v>253</v>
      </c>
    </row>
    <row r="1534" spans="1:15" x14ac:dyDescent="0.2">
      <c r="A1534" s="5" t="s">
        <v>12</v>
      </c>
      <c r="B1534" s="13">
        <v>1841179</v>
      </c>
      <c r="C1534" s="6">
        <f t="shared" si="3163"/>
        <v>43987</v>
      </c>
      <c r="D1534" s="5">
        <f t="shared" si="3156"/>
        <v>11</v>
      </c>
      <c r="E1534" s="13">
        <f t="shared" si="3175"/>
        <v>4.1428571428571432</v>
      </c>
      <c r="F1534" s="13">
        <f t="shared" si="3176"/>
        <v>4</v>
      </c>
      <c r="G1534" s="13">
        <f t="shared" si="3170"/>
        <v>277.37661574458542</v>
      </c>
      <c r="H1534" s="5">
        <f t="shared" si="3171"/>
        <v>83</v>
      </c>
      <c r="I1534" s="5">
        <f t="shared" si="3171"/>
        <v>68</v>
      </c>
      <c r="J1534" s="8">
        <f t="shared" si="3169"/>
        <v>8.1396654316829464E-2</v>
      </c>
      <c r="K1534" s="5">
        <f t="shared" si="3162"/>
        <v>0</v>
      </c>
      <c r="L1534" s="8">
        <f t="shared" si="3167"/>
        <v>1</v>
      </c>
      <c r="M1534" s="8">
        <f t="shared" si="3172"/>
        <v>13.741195179827708</v>
      </c>
      <c r="N1534" s="5">
        <v>5107</v>
      </c>
      <c r="O1534" s="18">
        <v>253</v>
      </c>
    </row>
    <row r="1535" spans="1:15" x14ac:dyDescent="0.2">
      <c r="A1535" s="5" t="s">
        <v>12</v>
      </c>
      <c r="B1535" s="13">
        <v>1841179</v>
      </c>
      <c r="C1535" s="6">
        <f t="shared" si="3163"/>
        <v>43988</v>
      </c>
      <c r="D1535" s="5">
        <f t="shared" si="3156"/>
        <v>4</v>
      </c>
      <c r="E1535" s="13">
        <f t="shared" si="3175"/>
        <v>4.1428571428571432</v>
      </c>
      <c r="F1535" s="13">
        <f t="shared" si="3176"/>
        <v>4.4000000000000004</v>
      </c>
      <c r="G1535" s="13">
        <f t="shared" si="3170"/>
        <v>277.59386784229019</v>
      </c>
      <c r="H1535" s="5">
        <f t="shared" si="3171"/>
        <v>84</v>
      </c>
      <c r="I1535" s="5">
        <f t="shared" si="3171"/>
        <v>69</v>
      </c>
      <c r="J1535" s="8">
        <f t="shared" si="3169"/>
        <v>8.1330454048293477E-2</v>
      </c>
      <c r="K1535" s="5">
        <f t="shared" si="3162"/>
        <v>1</v>
      </c>
      <c r="L1535" s="8">
        <f t="shared" si="3167"/>
        <v>1.1428571428571428</v>
      </c>
      <c r="M1535" s="8">
        <f t="shared" si="3172"/>
        <v>13.795508204253904</v>
      </c>
      <c r="N1535" s="5">
        <v>5111</v>
      </c>
      <c r="O1535" s="18">
        <v>254</v>
      </c>
    </row>
    <row r="1536" spans="1:15" x14ac:dyDescent="0.2">
      <c r="A1536" s="5" t="s">
        <v>12</v>
      </c>
      <c r="B1536" s="13">
        <v>1841179</v>
      </c>
      <c r="C1536" s="6">
        <f t="shared" si="3163"/>
        <v>43989</v>
      </c>
      <c r="D1536" s="5">
        <f t="shared" si="3156"/>
        <v>2</v>
      </c>
      <c r="E1536" s="13">
        <f t="shared" si="3175"/>
        <v>3.7142857142857144</v>
      </c>
      <c r="F1536" s="13">
        <f t="shared" si="3176"/>
        <v>3</v>
      </c>
      <c r="G1536" s="13">
        <f t="shared" si="3170"/>
        <v>277.70249389114258</v>
      </c>
      <c r="H1536" s="5">
        <f t="shared" si="3171"/>
        <v>85</v>
      </c>
      <c r="I1536" s="5">
        <f t="shared" si="3171"/>
        <v>70</v>
      </c>
      <c r="J1536" s="8">
        <f t="shared" si="3169"/>
        <v>7.2857703301014404E-2</v>
      </c>
      <c r="K1536" s="5">
        <f t="shared" si="3162"/>
        <v>0</v>
      </c>
      <c r="L1536" s="8">
        <f t="shared" si="3167"/>
        <v>0.2857142857142857</v>
      </c>
      <c r="M1536" s="8">
        <f t="shared" si="3172"/>
        <v>13.795508204253904</v>
      </c>
      <c r="N1536" s="5">
        <v>5113</v>
      </c>
      <c r="O1536" s="18">
        <v>254</v>
      </c>
    </row>
    <row r="1537" spans="1:15" x14ac:dyDescent="0.2">
      <c r="A1537" s="5" t="s">
        <v>12</v>
      </c>
      <c r="B1537" s="13">
        <v>1841179</v>
      </c>
      <c r="C1537" s="6">
        <f t="shared" si="3163"/>
        <v>43990</v>
      </c>
      <c r="D1537" s="5">
        <f t="shared" si="3156"/>
        <v>2</v>
      </c>
      <c r="E1537" s="13">
        <f t="shared" si="3175"/>
        <v>3.7142857142857144</v>
      </c>
      <c r="F1537" s="13">
        <f t="shared" si="3176"/>
        <v>3.4</v>
      </c>
      <c r="G1537" s="13">
        <f t="shared" si="3170"/>
        <v>277.81111993999497</v>
      </c>
      <c r="H1537" s="5">
        <f t="shared" si="3171"/>
        <v>86</v>
      </c>
      <c r="I1537" s="5">
        <f t="shared" si="3171"/>
        <v>71</v>
      </c>
      <c r="J1537" s="8">
        <f t="shared" si="3169"/>
        <v>7.2804659498207885E-2</v>
      </c>
      <c r="K1537" s="5">
        <f t="shared" si="3162"/>
        <v>0</v>
      </c>
      <c r="L1537" s="8">
        <f t="shared" ref="L1537:L1600" si="3177">SUM(K1531:K1537)/7</f>
        <v>0.14285714285714285</v>
      </c>
      <c r="M1537" s="8">
        <f t="shared" si="3172"/>
        <v>13.795508204253904</v>
      </c>
      <c r="N1537" s="5">
        <v>5115</v>
      </c>
      <c r="O1537" s="18">
        <v>254</v>
      </c>
    </row>
    <row r="1538" spans="1:15" x14ac:dyDescent="0.2">
      <c r="A1538" s="5" t="s">
        <v>12</v>
      </c>
      <c r="B1538" s="13">
        <v>1841179</v>
      </c>
      <c r="C1538" s="6">
        <f t="shared" si="3163"/>
        <v>43991</v>
      </c>
      <c r="D1538" s="5">
        <f t="shared" si="3156"/>
        <v>2</v>
      </c>
      <c r="E1538" s="13">
        <f t="shared" ref="E1538:E1601" si="3178">SUM(D1532:D1538)/7</f>
        <v>2.7142857142857144</v>
      </c>
      <c r="F1538" s="13">
        <f t="shared" ref="F1538:F1601" si="3179">SUM(D1534:D1538)/5</f>
        <v>4.2</v>
      </c>
      <c r="G1538" s="13">
        <f t="shared" si="3170"/>
        <v>277.91974598884735</v>
      </c>
      <c r="H1538" s="5">
        <f t="shared" si="3171"/>
        <v>87</v>
      </c>
      <c r="I1538" s="5">
        <f t="shared" si="3171"/>
        <v>72</v>
      </c>
      <c r="J1538" s="8">
        <f t="shared" si="3169"/>
        <v>5.3164698640102974E-2</v>
      </c>
      <c r="K1538" s="5">
        <f t="shared" si="3162"/>
        <v>0</v>
      </c>
      <c r="L1538" s="8">
        <f t="shared" si="3177"/>
        <v>0.14285714285714285</v>
      </c>
      <c r="M1538" s="8">
        <f t="shared" si="3172"/>
        <v>13.795508204253904</v>
      </c>
      <c r="N1538" s="5">
        <v>5117</v>
      </c>
      <c r="O1538" s="18">
        <v>254</v>
      </c>
    </row>
    <row r="1539" spans="1:15" x14ac:dyDescent="0.2">
      <c r="A1539" s="5" t="s">
        <v>12</v>
      </c>
      <c r="B1539" s="13">
        <v>1841179</v>
      </c>
      <c r="C1539" s="6">
        <f t="shared" si="3163"/>
        <v>43992</v>
      </c>
      <c r="D1539" s="5">
        <f t="shared" si="3156"/>
        <v>4</v>
      </c>
      <c r="E1539" s="13">
        <f t="shared" si="3178"/>
        <v>3.2857142857142856</v>
      </c>
      <c r="F1539" s="13">
        <f t="shared" si="3179"/>
        <v>2.8</v>
      </c>
      <c r="G1539" s="13">
        <f t="shared" si="3170"/>
        <v>278.13699808655213</v>
      </c>
      <c r="H1539" s="5">
        <f t="shared" si="3171"/>
        <v>88</v>
      </c>
      <c r="I1539" s="5">
        <f t="shared" si="3171"/>
        <v>73</v>
      </c>
      <c r="J1539" s="8">
        <f t="shared" si="3169"/>
        <v>6.4323069608747938E-2</v>
      </c>
      <c r="K1539" s="5">
        <f t="shared" si="3162"/>
        <v>0</v>
      </c>
      <c r="L1539" s="8">
        <f t="shared" si="3177"/>
        <v>0.14285714285714285</v>
      </c>
      <c r="M1539" s="8">
        <f t="shared" si="3172"/>
        <v>13.795508204253904</v>
      </c>
      <c r="N1539" s="5">
        <v>5121</v>
      </c>
      <c r="O1539" s="18">
        <v>254</v>
      </c>
    </row>
    <row r="1540" spans="1:15" x14ac:dyDescent="0.2">
      <c r="A1540" s="5" t="s">
        <v>12</v>
      </c>
      <c r="B1540" s="13">
        <v>1841179</v>
      </c>
      <c r="C1540" s="6">
        <f t="shared" si="3163"/>
        <v>43993</v>
      </c>
      <c r="D1540" s="5">
        <f t="shared" si="3156"/>
        <v>4</v>
      </c>
      <c r="E1540" s="13">
        <f t="shared" si="3178"/>
        <v>4.1428571428571432</v>
      </c>
      <c r="F1540" s="13">
        <f t="shared" si="3179"/>
        <v>2.8</v>
      </c>
      <c r="G1540" s="13">
        <f t="shared" si="3170"/>
        <v>278.35425018425695</v>
      </c>
      <c r="H1540" s="5">
        <f t="shared" si="3171"/>
        <v>89</v>
      </c>
      <c r="I1540" s="5">
        <f t="shared" si="3171"/>
        <v>74</v>
      </c>
      <c r="J1540" s="8">
        <f t="shared" si="3169"/>
        <v>8.1050866405813313E-2</v>
      </c>
      <c r="K1540" s="5">
        <f t="shared" si="3162"/>
        <v>0</v>
      </c>
      <c r="L1540" s="8">
        <f t="shared" si="3177"/>
        <v>0.14285714285714285</v>
      </c>
      <c r="M1540" s="8">
        <f t="shared" si="3172"/>
        <v>13.795508204253904</v>
      </c>
      <c r="N1540" s="5">
        <v>5125</v>
      </c>
      <c r="O1540" s="18">
        <v>254</v>
      </c>
    </row>
    <row r="1541" spans="1:15" x14ac:dyDescent="0.2">
      <c r="A1541" s="5" t="s">
        <v>12</v>
      </c>
      <c r="B1541" s="13">
        <v>1841179</v>
      </c>
      <c r="C1541" s="6">
        <f t="shared" si="3163"/>
        <v>43994</v>
      </c>
      <c r="D1541" s="5">
        <f t="shared" si="3156"/>
        <v>9</v>
      </c>
      <c r="E1541" s="13">
        <f t="shared" si="3178"/>
        <v>3.8571428571428572</v>
      </c>
      <c r="F1541" s="13">
        <f t="shared" si="3179"/>
        <v>4.2</v>
      </c>
      <c r="G1541" s="13">
        <f t="shared" si="3170"/>
        <v>278.84306740409272</v>
      </c>
      <c r="H1541" s="5">
        <f t="shared" ref="H1541:I1556" si="3180">H1540+1</f>
        <v>90</v>
      </c>
      <c r="I1541" s="5">
        <f t="shared" si="3180"/>
        <v>75</v>
      </c>
      <c r="J1541" s="8">
        <f t="shared" si="3169"/>
        <v>7.5400039096316568E-2</v>
      </c>
      <c r="K1541" s="5">
        <f t="shared" si="3162"/>
        <v>0</v>
      </c>
      <c r="L1541" s="8">
        <f t="shared" si="3177"/>
        <v>0.14285714285714285</v>
      </c>
      <c r="M1541" s="8">
        <f t="shared" si="3172"/>
        <v>13.795508204253904</v>
      </c>
      <c r="N1541" s="5">
        <v>5134</v>
      </c>
      <c r="O1541" s="18">
        <v>254</v>
      </c>
    </row>
    <row r="1542" spans="1:15" x14ac:dyDescent="0.2">
      <c r="A1542" s="5" t="s">
        <v>12</v>
      </c>
      <c r="B1542" s="13">
        <v>1841179</v>
      </c>
      <c r="C1542" s="6">
        <f t="shared" si="3163"/>
        <v>43995</v>
      </c>
      <c r="D1542" s="5">
        <f t="shared" si="3156"/>
        <v>5</v>
      </c>
      <c r="E1542" s="13">
        <f t="shared" si="3178"/>
        <v>4</v>
      </c>
      <c r="F1542" s="13">
        <f t="shared" si="3179"/>
        <v>4.8</v>
      </c>
      <c r="G1542" s="13">
        <f t="shared" si="3170"/>
        <v>279.11463252622372</v>
      </c>
      <c r="H1542" s="5">
        <f t="shared" si="3180"/>
        <v>91</v>
      </c>
      <c r="I1542" s="5">
        <f t="shared" si="3180"/>
        <v>76</v>
      </c>
      <c r="J1542" s="8">
        <f t="shared" si="3169"/>
        <v>7.8133720281281391E-2</v>
      </c>
      <c r="K1542" s="5">
        <f t="shared" si="3162"/>
        <v>1</v>
      </c>
      <c r="L1542" s="8">
        <f t="shared" si="3177"/>
        <v>0.14285714285714285</v>
      </c>
      <c r="M1542" s="8">
        <f t="shared" si="3172"/>
        <v>13.849821228680101</v>
      </c>
      <c r="N1542" s="5">
        <v>5139</v>
      </c>
      <c r="O1542" s="18">
        <v>255</v>
      </c>
    </row>
    <row r="1543" spans="1:15" x14ac:dyDescent="0.2">
      <c r="A1543" s="5" t="s">
        <v>12</v>
      </c>
      <c r="B1543" s="13">
        <v>1841179</v>
      </c>
      <c r="C1543" s="6">
        <f t="shared" si="3163"/>
        <v>43996</v>
      </c>
      <c r="D1543" s="5">
        <f t="shared" si="3156"/>
        <v>0</v>
      </c>
      <c r="E1543" s="13">
        <f t="shared" si="3178"/>
        <v>3.7142857142857144</v>
      </c>
      <c r="F1543" s="13">
        <f t="shared" si="3179"/>
        <v>4.4000000000000004</v>
      </c>
      <c r="G1543" s="13">
        <f t="shared" si="3170"/>
        <v>279.11463252622372</v>
      </c>
      <c r="H1543" s="5">
        <f t="shared" si="3180"/>
        <v>92</v>
      </c>
      <c r="I1543" s="5">
        <f t="shared" si="3180"/>
        <v>77</v>
      </c>
      <c r="J1543" s="8">
        <f t="shared" si="3169"/>
        <v>7.2496096364041945E-2</v>
      </c>
      <c r="K1543" s="5">
        <f t="shared" si="3162"/>
        <v>0</v>
      </c>
      <c r="L1543" s="8">
        <f t="shared" si="3177"/>
        <v>0.14285714285714285</v>
      </c>
      <c r="M1543" s="8">
        <f t="shared" si="3172"/>
        <v>13.849821228680101</v>
      </c>
      <c r="N1543" s="5">
        <v>5139</v>
      </c>
      <c r="O1543" s="18">
        <v>255</v>
      </c>
    </row>
    <row r="1544" spans="1:15" x14ac:dyDescent="0.2">
      <c r="A1544" s="5" t="s">
        <v>12</v>
      </c>
      <c r="B1544" s="13">
        <v>1841179</v>
      </c>
      <c r="C1544" s="6">
        <f t="shared" si="3163"/>
        <v>43997</v>
      </c>
      <c r="D1544" s="5">
        <f t="shared" si="3156"/>
        <v>5</v>
      </c>
      <c r="E1544" s="13">
        <f t="shared" si="3178"/>
        <v>4.1428571428571432</v>
      </c>
      <c r="F1544" s="13">
        <f t="shared" si="3179"/>
        <v>4.5999999999999996</v>
      </c>
      <c r="G1544" s="13">
        <f t="shared" si="3170"/>
        <v>279.38619764835465</v>
      </c>
      <c r="H1544" s="5">
        <f t="shared" si="3180"/>
        <v>93</v>
      </c>
      <c r="I1544" s="5">
        <f t="shared" si="3180"/>
        <v>78</v>
      </c>
      <c r="J1544" s="8">
        <f t="shared" si="3169"/>
        <v>8.0802451936472564E-2</v>
      </c>
      <c r="K1544" s="5">
        <f t="shared" si="3162"/>
        <v>0</v>
      </c>
      <c r="L1544" s="8">
        <f t="shared" si="3177"/>
        <v>0.14285714285714285</v>
      </c>
      <c r="M1544" s="8">
        <f t="shared" si="3172"/>
        <v>13.849821228680101</v>
      </c>
      <c r="N1544" s="5">
        <v>5144</v>
      </c>
      <c r="O1544" s="18">
        <v>255</v>
      </c>
    </row>
    <row r="1545" spans="1:15" x14ac:dyDescent="0.2">
      <c r="A1545" s="5" t="s">
        <v>12</v>
      </c>
      <c r="B1545" s="13">
        <v>1841179</v>
      </c>
      <c r="C1545" s="6">
        <f t="shared" si="3163"/>
        <v>43998</v>
      </c>
      <c r="D1545" s="5">
        <f t="shared" si="3156"/>
        <v>3</v>
      </c>
      <c r="E1545" s="13">
        <f t="shared" si="3178"/>
        <v>4.2857142857142856</v>
      </c>
      <c r="F1545" s="13">
        <f t="shared" si="3179"/>
        <v>4.4000000000000004</v>
      </c>
      <c r="G1545" s="13">
        <f t="shared" si="3170"/>
        <v>279.54913672163326</v>
      </c>
      <c r="H1545" s="5">
        <f t="shared" si="3180"/>
        <v>94</v>
      </c>
      <c r="I1545" s="5">
        <f t="shared" si="3180"/>
        <v>79</v>
      </c>
      <c r="J1545" s="8">
        <f t="shared" si="3169"/>
        <v>8.3521256159692636E-2</v>
      </c>
      <c r="K1545" s="5">
        <f t="shared" si="3162"/>
        <v>0</v>
      </c>
      <c r="L1545" s="8">
        <f t="shared" si="3177"/>
        <v>0.14285714285714285</v>
      </c>
      <c r="M1545" s="8">
        <f t="shared" si="3172"/>
        <v>13.849821228680101</v>
      </c>
      <c r="N1545" s="5">
        <v>5147</v>
      </c>
      <c r="O1545" s="18">
        <v>255</v>
      </c>
    </row>
    <row r="1546" spans="1:15" x14ac:dyDescent="0.2">
      <c r="A1546" s="5" t="s">
        <v>12</v>
      </c>
      <c r="B1546" s="13">
        <v>1841179</v>
      </c>
      <c r="C1546" s="6">
        <f t="shared" si="3163"/>
        <v>43999</v>
      </c>
      <c r="D1546" s="5">
        <f t="shared" si="3156"/>
        <v>2</v>
      </c>
      <c r="E1546" s="13">
        <f t="shared" si="3178"/>
        <v>4</v>
      </c>
      <c r="F1546" s="13">
        <f t="shared" si="3179"/>
        <v>3</v>
      </c>
      <c r="G1546" s="13">
        <f t="shared" si="3170"/>
        <v>279.65776277048565</v>
      </c>
      <c r="H1546" s="5">
        <f t="shared" si="3180"/>
        <v>95</v>
      </c>
      <c r="I1546" s="5">
        <f t="shared" si="3180"/>
        <v>80</v>
      </c>
      <c r="J1546" s="8">
        <f t="shared" si="3169"/>
        <v>7.7888119280091248E-2</v>
      </c>
      <c r="K1546" s="5">
        <f t="shared" si="3162"/>
        <v>2</v>
      </c>
      <c r="L1546" s="8">
        <f t="shared" si="3177"/>
        <v>0.42857142857142855</v>
      </c>
      <c r="M1546" s="8">
        <f t="shared" si="3172"/>
        <v>13.958447277532494</v>
      </c>
      <c r="N1546" s="5">
        <v>5149</v>
      </c>
      <c r="O1546" s="18">
        <v>257</v>
      </c>
    </row>
    <row r="1547" spans="1:15" x14ac:dyDescent="0.2">
      <c r="A1547" s="5" t="s">
        <v>12</v>
      </c>
      <c r="B1547" s="13">
        <v>1841179</v>
      </c>
      <c r="C1547" s="6">
        <f t="shared" si="3163"/>
        <v>44000</v>
      </c>
      <c r="D1547" s="5">
        <f t="shared" si="3156"/>
        <v>5</v>
      </c>
      <c r="E1547" s="13">
        <f t="shared" si="3178"/>
        <v>4.1428571428571432</v>
      </c>
      <c r="F1547" s="13">
        <f t="shared" si="3179"/>
        <v>3</v>
      </c>
      <c r="G1547" s="13">
        <f t="shared" si="3170"/>
        <v>279.92932789261664</v>
      </c>
      <c r="H1547" s="5">
        <f t="shared" si="3180"/>
        <v>96</v>
      </c>
      <c r="I1547" s="5">
        <f t="shared" si="3180"/>
        <v>81</v>
      </c>
      <c r="J1547" s="8">
        <f t="shared" si="3169"/>
        <v>8.0607054507046166E-2</v>
      </c>
      <c r="K1547" s="5">
        <f t="shared" si="3162"/>
        <v>2</v>
      </c>
      <c r="L1547" s="8">
        <f t="shared" si="3177"/>
        <v>0.7142857142857143</v>
      </c>
      <c r="M1547" s="8">
        <f t="shared" si="3172"/>
        <v>14.067073326384888</v>
      </c>
      <c r="N1547" s="5">
        <v>5154</v>
      </c>
      <c r="O1547" s="18">
        <v>259</v>
      </c>
    </row>
    <row r="1548" spans="1:15" x14ac:dyDescent="0.2">
      <c r="A1548" s="5" t="s">
        <v>12</v>
      </c>
      <c r="B1548" s="13">
        <v>1841179</v>
      </c>
      <c r="C1548" s="6">
        <f t="shared" si="3163"/>
        <v>44001</v>
      </c>
      <c r="D1548" s="5">
        <f t="shared" si="3156"/>
        <v>2</v>
      </c>
      <c r="E1548" s="13">
        <f t="shared" si="3178"/>
        <v>3.1428571428571428</v>
      </c>
      <c r="F1548" s="13">
        <f t="shared" si="3179"/>
        <v>3.4</v>
      </c>
      <c r="G1548" s="13">
        <f t="shared" si="3170"/>
        <v>280.03795394146903</v>
      </c>
      <c r="H1548" s="5">
        <f t="shared" si="3180"/>
        <v>97</v>
      </c>
      <c r="I1548" s="5">
        <f t="shared" si="3180"/>
        <v>82</v>
      </c>
      <c r="J1548" s="8">
        <f t="shared" si="3169"/>
        <v>6.1100927623173922E-2</v>
      </c>
      <c r="K1548" s="5">
        <f t="shared" si="3162"/>
        <v>0</v>
      </c>
      <c r="L1548" s="8">
        <f t="shared" si="3177"/>
        <v>0.7142857142857143</v>
      </c>
      <c r="M1548" s="8">
        <f t="shared" si="3172"/>
        <v>14.067073326384888</v>
      </c>
      <c r="N1548" s="5">
        <v>5156</v>
      </c>
      <c r="O1548" s="18">
        <v>259</v>
      </c>
    </row>
    <row r="1549" spans="1:15" x14ac:dyDescent="0.2">
      <c r="A1549" s="5" t="s">
        <v>12</v>
      </c>
      <c r="B1549" s="13">
        <v>1841179</v>
      </c>
      <c r="C1549" s="6">
        <f t="shared" si="3163"/>
        <v>44002</v>
      </c>
      <c r="D1549" s="5">
        <f t="shared" si="3156"/>
        <v>4</v>
      </c>
      <c r="E1549" s="13">
        <f t="shared" si="3178"/>
        <v>3</v>
      </c>
      <c r="F1549" s="13">
        <f t="shared" si="3179"/>
        <v>3.2</v>
      </c>
      <c r="G1549" s="13">
        <f t="shared" si="3170"/>
        <v>280.2552060391738</v>
      </c>
      <c r="H1549" s="5">
        <f t="shared" si="3180"/>
        <v>98</v>
      </c>
      <c r="I1549" s="5">
        <f t="shared" si="3180"/>
        <v>83</v>
      </c>
      <c r="J1549" s="8">
        <f t="shared" si="3169"/>
        <v>5.8287998223603858E-2</v>
      </c>
      <c r="K1549" s="5">
        <f t="shared" si="3162"/>
        <v>0</v>
      </c>
      <c r="L1549" s="8">
        <f t="shared" si="3177"/>
        <v>0.5714285714285714</v>
      </c>
      <c r="M1549" s="8">
        <f t="shared" si="3172"/>
        <v>14.067073326384888</v>
      </c>
      <c r="N1549" s="5">
        <v>5160</v>
      </c>
      <c r="O1549" s="18">
        <v>259</v>
      </c>
    </row>
    <row r="1550" spans="1:15" x14ac:dyDescent="0.2">
      <c r="A1550" s="5" t="s">
        <v>12</v>
      </c>
      <c r="B1550" s="13">
        <v>1841179</v>
      </c>
      <c r="C1550" s="6">
        <f t="shared" si="3163"/>
        <v>44003</v>
      </c>
      <c r="D1550" s="5">
        <f t="shared" si="3156"/>
        <v>3</v>
      </c>
      <c r="E1550" s="13">
        <f t="shared" si="3178"/>
        <v>3.4285714285714284</v>
      </c>
      <c r="F1550" s="13">
        <f t="shared" si="3179"/>
        <v>3.2</v>
      </c>
      <c r="G1550" s="13">
        <f t="shared" si="3170"/>
        <v>280.41814511245241</v>
      </c>
      <c r="H1550" s="5">
        <f t="shared" si="3180"/>
        <v>99</v>
      </c>
      <c r="I1550" s="5">
        <f t="shared" si="3180"/>
        <v>84</v>
      </c>
      <c r="J1550" s="8">
        <f t="shared" si="3169"/>
        <v>6.6576049266276444E-2</v>
      </c>
      <c r="K1550" s="5">
        <f t="shared" si="3162"/>
        <v>0</v>
      </c>
      <c r="L1550" s="8">
        <f t="shared" si="3177"/>
        <v>0.5714285714285714</v>
      </c>
      <c r="M1550" s="8">
        <f t="shared" si="3172"/>
        <v>14.067073326384888</v>
      </c>
      <c r="N1550" s="5">
        <v>5163</v>
      </c>
      <c r="O1550" s="18">
        <v>259</v>
      </c>
    </row>
    <row r="1551" spans="1:15" x14ac:dyDescent="0.2">
      <c r="A1551" s="5" t="s">
        <v>12</v>
      </c>
      <c r="B1551" s="13">
        <v>1841179</v>
      </c>
      <c r="C1551" s="6">
        <f t="shared" si="3163"/>
        <v>44004</v>
      </c>
      <c r="D1551" s="5">
        <f t="shared" si="3156"/>
        <v>7</v>
      </c>
      <c r="E1551" s="13">
        <f t="shared" si="3178"/>
        <v>3.7142857142857144</v>
      </c>
      <c r="F1551" s="13">
        <f t="shared" si="3179"/>
        <v>4.2</v>
      </c>
      <c r="G1551" s="13">
        <f t="shared" si="3170"/>
        <v>280.79833628343579</v>
      </c>
      <c r="H1551" s="5">
        <f t="shared" si="3180"/>
        <v>100</v>
      </c>
      <c r="I1551" s="5">
        <f t="shared" si="3180"/>
        <v>85</v>
      </c>
      <c r="J1551" s="8">
        <f t="shared" si="3169"/>
        <v>7.2076067973276411E-2</v>
      </c>
      <c r="K1551" s="5">
        <f t="shared" si="3162"/>
        <v>0</v>
      </c>
      <c r="L1551" s="8">
        <f t="shared" si="3177"/>
        <v>0.5714285714285714</v>
      </c>
      <c r="M1551" s="8">
        <f t="shared" si="3172"/>
        <v>14.067073326384888</v>
      </c>
      <c r="N1551" s="5">
        <v>5170</v>
      </c>
      <c r="O1551" s="18">
        <v>259</v>
      </c>
    </row>
    <row r="1552" spans="1:15" x14ac:dyDescent="0.2">
      <c r="A1552" s="5" t="s">
        <v>12</v>
      </c>
      <c r="B1552" s="13">
        <v>1841179</v>
      </c>
      <c r="C1552" s="6">
        <f t="shared" si="3163"/>
        <v>44005</v>
      </c>
      <c r="D1552" s="5">
        <f t="shared" si="3156"/>
        <v>0</v>
      </c>
      <c r="E1552" s="13">
        <f t="shared" si="3178"/>
        <v>3.2857142857142856</v>
      </c>
      <c r="F1552" s="13">
        <f t="shared" si="3179"/>
        <v>3.2</v>
      </c>
      <c r="G1552" s="13">
        <f t="shared" si="3170"/>
        <v>280.79833628343579</v>
      </c>
      <c r="H1552" s="5">
        <f t="shared" si="3180"/>
        <v>101</v>
      </c>
      <c r="I1552" s="5">
        <f t="shared" si="3180"/>
        <v>86</v>
      </c>
      <c r="J1552" s="8">
        <f t="shared" si="3169"/>
        <v>6.3713676279121306E-2</v>
      </c>
      <c r="K1552" s="5">
        <f t="shared" si="3162"/>
        <v>0</v>
      </c>
      <c r="L1552" s="8">
        <f t="shared" si="3177"/>
        <v>0.5714285714285714</v>
      </c>
      <c r="M1552" s="8">
        <f t="shared" si="3172"/>
        <v>14.067073326384888</v>
      </c>
      <c r="N1552" s="5">
        <v>5170</v>
      </c>
      <c r="O1552" s="18">
        <v>259</v>
      </c>
    </row>
    <row r="1553" spans="1:15" x14ac:dyDescent="0.2">
      <c r="A1553" s="5" t="s">
        <v>12</v>
      </c>
      <c r="B1553" s="13">
        <v>1841179</v>
      </c>
      <c r="C1553" s="6">
        <f t="shared" si="3163"/>
        <v>44006</v>
      </c>
      <c r="D1553" s="5">
        <f t="shared" ref="D1553:D1616" si="3181">N1553-N1552</f>
        <v>5</v>
      </c>
      <c r="E1553" s="13">
        <f t="shared" si="3178"/>
        <v>3.7142857142857144</v>
      </c>
      <c r="F1553" s="13">
        <f t="shared" si="3179"/>
        <v>3.8</v>
      </c>
      <c r="G1553" s="13">
        <f t="shared" si="3170"/>
        <v>281.06990140556678</v>
      </c>
      <c r="H1553" s="5">
        <f t="shared" si="3180"/>
        <v>102</v>
      </c>
      <c r="I1553" s="5">
        <f t="shared" si="3180"/>
        <v>87</v>
      </c>
      <c r="J1553" s="8">
        <f t="shared" si="3169"/>
        <v>7.1978295775427706E-2</v>
      </c>
      <c r="K1553" s="5">
        <f t="shared" si="3162"/>
        <v>0</v>
      </c>
      <c r="L1553" s="8">
        <f t="shared" si="3177"/>
        <v>0.2857142857142857</v>
      </c>
      <c r="M1553" s="8">
        <f t="shared" si="3172"/>
        <v>14.067073326384888</v>
      </c>
      <c r="N1553" s="5">
        <v>5175</v>
      </c>
      <c r="O1553" s="18">
        <v>259</v>
      </c>
    </row>
    <row r="1554" spans="1:15" x14ac:dyDescent="0.2">
      <c r="A1554" s="5" t="s">
        <v>12</v>
      </c>
      <c r="B1554" s="13">
        <v>1841179</v>
      </c>
      <c r="C1554" s="6">
        <f t="shared" si="3163"/>
        <v>44007</v>
      </c>
      <c r="D1554" s="5">
        <f t="shared" si="3181"/>
        <v>0</v>
      </c>
      <c r="E1554" s="13">
        <f t="shared" si="3178"/>
        <v>3</v>
      </c>
      <c r="F1554" s="13">
        <f t="shared" si="3179"/>
        <v>3</v>
      </c>
      <c r="G1554" s="13">
        <f t="shared" si="3170"/>
        <v>281.06990140556678</v>
      </c>
      <c r="H1554" s="5">
        <f t="shared" si="3180"/>
        <v>103</v>
      </c>
      <c r="I1554" s="5">
        <f t="shared" si="3180"/>
        <v>88</v>
      </c>
      <c r="J1554" s="8">
        <f t="shared" si="3169"/>
        <v>5.8094500387296667E-2</v>
      </c>
      <c r="K1554" s="5">
        <f t="shared" si="3162"/>
        <v>0</v>
      </c>
      <c r="L1554" s="8">
        <f t="shared" si="3177"/>
        <v>0</v>
      </c>
      <c r="M1554" s="8">
        <f t="shared" si="3172"/>
        <v>14.067073326384888</v>
      </c>
      <c r="N1554" s="5">
        <v>5175</v>
      </c>
      <c r="O1554" s="18">
        <v>259</v>
      </c>
    </row>
    <row r="1555" spans="1:15" x14ac:dyDescent="0.2">
      <c r="A1555" s="5" t="s">
        <v>12</v>
      </c>
      <c r="B1555" s="13">
        <v>1841179</v>
      </c>
      <c r="C1555" s="6">
        <f t="shared" si="3163"/>
        <v>44008</v>
      </c>
      <c r="D1555" s="5">
        <f t="shared" si="3181"/>
        <v>-2</v>
      </c>
      <c r="E1555" s="13">
        <f t="shared" si="3178"/>
        <v>2.4285714285714284</v>
      </c>
      <c r="F1555" s="13">
        <f t="shared" si="3179"/>
        <v>2</v>
      </c>
      <c r="G1555" s="13">
        <f t="shared" si="3170"/>
        <v>280.9612753567144</v>
      </c>
      <c r="H1555" s="5">
        <f t="shared" si="3180"/>
        <v>104</v>
      </c>
      <c r="I1555" s="5">
        <f t="shared" si="3180"/>
        <v>89</v>
      </c>
      <c r="J1555" s="8">
        <f t="shared" si="3169"/>
        <v>4.7001575935193114E-2</v>
      </c>
      <c r="K1555" s="5">
        <f t="shared" si="3162"/>
        <v>0</v>
      </c>
      <c r="L1555" s="8">
        <f t="shared" si="3177"/>
        <v>0</v>
      </c>
      <c r="M1555" s="8">
        <f t="shared" si="3172"/>
        <v>14.067073326384888</v>
      </c>
      <c r="N1555" s="5">
        <v>5173</v>
      </c>
      <c r="O1555" s="18">
        <v>259</v>
      </c>
    </row>
    <row r="1556" spans="1:15" x14ac:dyDescent="0.2">
      <c r="A1556" s="5" t="s">
        <v>12</v>
      </c>
      <c r="B1556" s="13">
        <v>1841179</v>
      </c>
      <c r="C1556" s="6">
        <f t="shared" si="3163"/>
        <v>44009</v>
      </c>
      <c r="D1556" s="5">
        <f t="shared" si="3181"/>
        <v>5</v>
      </c>
      <c r="E1556" s="13">
        <f t="shared" si="3178"/>
        <v>2.5714285714285716</v>
      </c>
      <c r="F1556" s="13">
        <f t="shared" si="3179"/>
        <v>1.6</v>
      </c>
      <c r="G1556" s="13">
        <f t="shared" si="3170"/>
        <v>281.23284047884533</v>
      </c>
      <c r="H1556" s="5">
        <f t="shared" si="3180"/>
        <v>105</v>
      </c>
      <c r="I1556" s="5">
        <f t="shared" si="3180"/>
        <v>90</v>
      </c>
      <c r="J1556" s="8">
        <f t="shared" si="3169"/>
        <v>4.9742994528270607E-2</v>
      </c>
      <c r="K1556" s="5">
        <f t="shared" si="3162"/>
        <v>0</v>
      </c>
      <c r="L1556" s="8">
        <f t="shared" si="3177"/>
        <v>0</v>
      </c>
      <c r="M1556" s="8">
        <f t="shared" si="3172"/>
        <v>14.067073326384888</v>
      </c>
      <c r="N1556" s="5">
        <v>5178</v>
      </c>
      <c r="O1556" s="18">
        <v>259</v>
      </c>
    </row>
    <row r="1557" spans="1:15" x14ac:dyDescent="0.2">
      <c r="A1557" s="5" t="s">
        <v>12</v>
      </c>
      <c r="B1557" s="13">
        <v>1841179</v>
      </c>
      <c r="C1557" s="6">
        <f t="shared" si="3163"/>
        <v>44010</v>
      </c>
      <c r="D1557" s="5">
        <f t="shared" si="3181"/>
        <v>0</v>
      </c>
      <c r="E1557" s="13">
        <f t="shared" si="3178"/>
        <v>2.1428571428571428</v>
      </c>
      <c r="F1557" s="13">
        <f t="shared" si="3179"/>
        <v>1.6</v>
      </c>
      <c r="G1557" s="13">
        <f t="shared" si="3170"/>
        <v>281.23284047884533</v>
      </c>
      <c r="H1557" s="5">
        <f t="shared" ref="H1557:I1572" si="3182">H1556+1</f>
        <v>106</v>
      </c>
      <c r="I1557" s="5">
        <f t="shared" si="3182"/>
        <v>91</v>
      </c>
      <c r="J1557" s="8">
        <f t="shared" si="3169"/>
        <v>4.1431885979449787E-2</v>
      </c>
      <c r="K1557" s="5">
        <f t="shared" si="3162"/>
        <v>0</v>
      </c>
      <c r="L1557" s="8">
        <f t="shared" si="3177"/>
        <v>0</v>
      </c>
      <c r="M1557" s="8">
        <f t="shared" si="3172"/>
        <v>14.067073326384888</v>
      </c>
      <c r="N1557" s="5">
        <v>5178</v>
      </c>
      <c r="O1557" s="18">
        <v>259</v>
      </c>
    </row>
    <row r="1558" spans="1:15" x14ac:dyDescent="0.2">
      <c r="A1558" s="5" t="s">
        <v>12</v>
      </c>
      <c r="B1558" s="13">
        <v>1841179</v>
      </c>
      <c r="C1558" s="6">
        <f t="shared" si="3163"/>
        <v>44011</v>
      </c>
      <c r="D1558" s="5">
        <f t="shared" si="3181"/>
        <v>16</v>
      </c>
      <c r="E1558" s="13">
        <f t="shared" si="3178"/>
        <v>3.4285714285714284</v>
      </c>
      <c r="F1558" s="13">
        <f t="shared" si="3179"/>
        <v>3.8</v>
      </c>
      <c r="G1558" s="13">
        <f t="shared" si="3170"/>
        <v>282.10184886966448</v>
      </c>
      <c r="H1558" s="5">
        <f t="shared" si="3182"/>
        <v>107</v>
      </c>
      <c r="I1558" s="5">
        <f t="shared" si="3182"/>
        <v>92</v>
      </c>
      <c r="J1558" s="8">
        <f t="shared" si="3169"/>
        <v>6.6263563323117697E-2</v>
      </c>
      <c r="K1558" s="5">
        <f t="shared" si="3162"/>
        <v>0</v>
      </c>
      <c r="L1558" s="8">
        <f t="shared" si="3177"/>
        <v>0</v>
      </c>
      <c r="M1558" s="8">
        <f t="shared" si="3172"/>
        <v>14.067073326384888</v>
      </c>
      <c r="N1558" s="5">
        <v>5194</v>
      </c>
      <c r="O1558" s="18">
        <v>259</v>
      </c>
    </row>
    <row r="1559" spans="1:15" x14ac:dyDescent="0.2">
      <c r="A1559" s="5" t="s">
        <v>12</v>
      </c>
      <c r="B1559" s="13">
        <v>1841179</v>
      </c>
      <c r="C1559" s="6">
        <f t="shared" si="3163"/>
        <v>44012</v>
      </c>
      <c r="D1559" s="5">
        <f t="shared" si="3181"/>
        <v>7</v>
      </c>
      <c r="E1559" s="13">
        <f t="shared" si="3178"/>
        <v>4.4285714285714288</v>
      </c>
      <c r="F1559" s="13">
        <f t="shared" si="3179"/>
        <v>5.2</v>
      </c>
      <c r="G1559" s="13">
        <f t="shared" si="3170"/>
        <v>282.48204004064786</v>
      </c>
      <c r="H1559" s="5">
        <f t="shared" si="3182"/>
        <v>108</v>
      </c>
      <c r="I1559" s="5">
        <f t="shared" si="3182"/>
        <v>93</v>
      </c>
      <c r="J1559" s="8">
        <f t="shared" si="3169"/>
        <v>8.5533758242971061E-2</v>
      </c>
      <c r="K1559" s="5">
        <f t="shared" si="3162"/>
        <v>0</v>
      </c>
      <c r="L1559" s="8">
        <f t="shared" si="3177"/>
        <v>0</v>
      </c>
      <c r="M1559" s="8">
        <f t="shared" si="3172"/>
        <v>14.067073326384888</v>
      </c>
      <c r="N1559" s="5">
        <v>5201</v>
      </c>
      <c r="O1559" s="18">
        <v>259</v>
      </c>
    </row>
    <row r="1560" spans="1:15" x14ac:dyDescent="0.2">
      <c r="A1560" s="5" t="s">
        <v>12</v>
      </c>
      <c r="B1560" s="13">
        <v>1841179</v>
      </c>
      <c r="C1560" s="6">
        <f t="shared" si="3163"/>
        <v>44013</v>
      </c>
      <c r="D1560" s="5">
        <f t="shared" si="3181"/>
        <v>3</v>
      </c>
      <c r="E1560" s="13">
        <f t="shared" si="3178"/>
        <v>4.1428571428571432</v>
      </c>
      <c r="F1560" s="13">
        <f t="shared" si="3179"/>
        <v>6.2</v>
      </c>
      <c r="G1560" s="13">
        <f t="shared" si="3170"/>
        <v>282.64497911392647</v>
      </c>
      <c r="H1560" s="5">
        <f t="shared" si="3182"/>
        <v>109</v>
      </c>
      <c r="I1560" s="5">
        <f t="shared" si="3182"/>
        <v>94</v>
      </c>
      <c r="J1560" s="8">
        <f t="shared" si="3169"/>
        <v>7.9947069526382544E-2</v>
      </c>
      <c r="K1560" s="5">
        <f t="shared" si="3162"/>
        <v>0</v>
      </c>
      <c r="L1560" s="8">
        <f t="shared" si="3177"/>
        <v>0</v>
      </c>
      <c r="M1560" s="8">
        <f t="shared" si="3172"/>
        <v>14.067073326384888</v>
      </c>
      <c r="N1560" s="5">
        <v>5204</v>
      </c>
      <c r="O1560" s="18">
        <v>259</v>
      </c>
    </row>
    <row r="1561" spans="1:15" x14ac:dyDescent="0.2">
      <c r="A1561" s="5" t="s">
        <v>12</v>
      </c>
      <c r="B1561" s="13">
        <v>1841179</v>
      </c>
      <c r="C1561" s="6">
        <f t="shared" si="3163"/>
        <v>44014</v>
      </c>
      <c r="D1561" s="5">
        <f t="shared" si="3181"/>
        <v>7</v>
      </c>
      <c r="E1561" s="13">
        <f t="shared" si="3178"/>
        <v>5.1428571428571432</v>
      </c>
      <c r="F1561" s="13">
        <f t="shared" si="3179"/>
        <v>6.6</v>
      </c>
      <c r="G1561" s="13">
        <f t="shared" si="3170"/>
        <v>283.02517028490985</v>
      </c>
      <c r="H1561" s="5">
        <f t="shared" si="3182"/>
        <v>110</v>
      </c>
      <c r="I1561" s="5">
        <f t="shared" si="3182"/>
        <v>95</v>
      </c>
      <c r="J1561" s="8">
        <f t="shared" si="3169"/>
        <v>9.9165358234856643E-2</v>
      </c>
      <c r="K1561" s="5">
        <f t="shared" si="3162"/>
        <v>1</v>
      </c>
      <c r="L1561" s="8">
        <f t="shared" si="3177"/>
        <v>0.14285714285714285</v>
      </c>
      <c r="M1561" s="8">
        <f t="shared" si="3172"/>
        <v>14.121386350811084</v>
      </c>
      <c r="N1561" s="5">
        <v>5211</v>
      </c>
      <c r="O1561" s="18">
        <v>260</v>
      </c>
    </row>
    <row r="1562" spans="1:15" x14ac:dyDescent="0.2">
      <c r="A1562" s="5" t="s">
        <v>12</v>
      </c>
      <c r="B1562" s="13">
        <v>1841179</v>
      </c>
      <c r="C1562" s="6">
        <f t="shared" si="3163"/>
        <v>44015</v>
      </c>
      <c r="D1562" s="5">
        <f t="shared" si="3181"/>
        <v>1</v>
      </c>
      <c r="E1562" s="13">
        <f t="shared" si="3178"/>
        <v>5.5714285714285712</v>
      </c>
      <c r="F1562" s="13">
        <f t="shared" si="3179"/>
        <v>6.8</v>
      </c>
      <c r="G1562" s="13">
        <f t="shared" si="3170"/>
        <v>283.07948330933601</v>
      </c>
      <c r="H1562" s="5">
        <f t="shared" si="3182"/>
        <v>111</v>
      </c>
      <c r="I1562" s="5">
        <f t="shared" si="3182"/>
        <v>96</v>
      </c>
      <c r="J1562" s="8">
        <f t="shared" si="3169"/>
        <v>0.10732271113679517</v>
      </c>
      <c r="K1562" s="5">
        <f t="shared" si="3162"/>
        <v>0</v>
      </c>
      <c r="L1562" s="8">
        <f t="shared" si="3177"/>
        <v>0.14285714285714285</v>
      </c>
      <c r="M1562" s="8">
        <f t="shared" si="3172"/>
        <v>14.121386350811084</v>
      </c>
      <c r="N1562" s="5">
        <v>5212</v>
      </c>
      <c r="O1562" s="18">
        <v>260</v>
      </c>
    </row>
    <row r="1563" spans="1:15" x14ac:dyDescent="0.2">
      <c r="A1563" s="5" t="s">
        <v>12</v>
      </c>
      <c r="B1563" s="13">
        <v>1841179</v>
      </c>
      <c r="C1563" s="6">
        <f t="shared" si="3163"/>
        <v>44016</v>
      </c>
      <c r="D1563" s="5">
        <f t="shared" si="3181"/>
        <v>5</v>
      </c>
      <c r="E1563" s="13">
        <f t="shared" si="3178"/>
        <v>5.5714285714285712</v>
      </c>
      <c r="F1563" s="13">
        <f t="shared" si="3179"/>
        <v>4.5999999999999996</v>
      </c>
      <c r="G1563" s="13">
        <f t="shared" si="3170"/>
        <v>283.35104843146701</v>
      </c>
      <c r="H1563" s="5">
        <f t="shared" si="3182"/>
        <v>112</v>
      </c>
      <c r="I1563" s="5">
        <f t="shared" si="3182"/>
        <v>97</v>
      </c>
      <c r="J1563" s="8">
        <f t="shared" si="3169"/>
        <v>0.10720765297707405</v>
      </c>
      <c r="K1563" s="5">
        <f t="shared" si="3162"/>
        <v>0</v>
      </c>
      <c r="L1563" s="8">
        <f t="shared" si="3177"/>
        <v>0.14285714285714285</v>
      </c>
      <c r="M1563" s="8">
        <f t="shared" si="3172"/>
        <v>14.121386350811084</v>
      </c>
      <c r="N1563" s="5">
        <v>5217</v>
      </c>
      <c r="O1563" s="18">
        <v>260</v>
      </c>
    </row>
    <row r="1564" spans="1:15" x14ac:dyDescent="0.2">
      <c r="A1564" s="5" t="s">
        <v>12</v>
      </c>
      <c r="B1564" s="13">
        <v>1841179</v>
      </c>
      <c r="C1564" s="6">
        <f t="shared" si="3163"/>
        <v>44017</v>
      </c>
      <c r="D1564" s="5">
        <f t="shared" si="3181"/>
        <v>3</v>
      </c>
      <c r="E1564" s="13">
        <f t="shared" si="3178"/>
        <v>6</v>
      </c>
      <c r="F1564" s="13">
        <f t="shared" si="3179"/>
        <v>3.8</v>
      </c>
      <c r="G1564" s="13">
        <f t="shared" si="3170"/>
        <v>283.51398750474561</v>
      </c>
      <c r="H1564" s="5">
        <f t="shared" si="3182"/>
        <v>113</v>
      </c>
      <c r="I1564" s="5">
        <f t="shared" si="3182"/>
        <v>98</v>
      </c>
      <c r="J1564" s="8">
        <f t="shared" si="3169"/>
        <v>0.11533075212126205</v>
      </c>
      <c r="K1564" s="5">
        <f t="shared" si="3162"/>
        <v>1</v>
      </c>
      <c r="L1564" s="8">
        <f t="shared" si="3177"/>
        <v>0.2857142857142857</v>
      </c>
      <c r="M1564" s="8">
        <f t="shared" si="3172"/>
        <v>14.175699375237279</v>
      </c>
      <c r="N1564" s="5">
        <v>5220</v>
      </c>
      <c r="O1564" s="18">
        <v>261</v>
      </c>
    </row>
    <row r="1565" spans="1:15" x14ac:dyDescent="0.2">
      <c r="A1565" s="5" t="s">
        <v>12</v>
      </c>
      <c r="B1565" s="13">
        <v>1841179</v>
      </c>
      <c r="C1565" s="6">
        <f t="shared" si="3163"/>
        <v>44018</v>
      </c>
      <c r="D1565" s="5">
        <f t="shared" si="3181"/>
        <v>0</v>
      </c>
      <c r="E1565" s="13">
        <f t="shared" si="3178"/>
        <v>3.7142857142857144</v>
      </c>
      <c r="F1565" s="13">
        <f t="shared" si="3179"/>
        <v>3.2</v>
      </c>
      <c r="G1565" s="13">
        <f t="shared" si="3170"/>
        <v>283.51398750474561</v>
      </c>
      <c r="H1565" s="5">
        <f t="shared" si="3182"/>
        <v>114</v>
      </c>
      <c r="I1565" s="5">
        <f t="shared" si="3182"/>
        <v>99</v>
      </c>
      <c r="J1565" s="8">
        <f t="shared" si="3169"/>
        <v>7.1312981705477382E-2</v>
      </c>
      <c r="K1565" s="5">
        <f t="shared" si="3162"/>
        <v>0</v>
      </c>
      <c r="L1565" s="8">
        <f t="shared" si="3177"/>
        <v>0.2857142857142857</v>
      </c>
      <c r="M1565" s="8">
        <f t="shared" si="3172"/>
        <v>14.175699375237279</v>
      </c>
      <c r="N1565" s="5">
        <v>5220</v>
      </c>
      <c r="O1565" s="18">
        <v>261</v>
      </c>
    </row>
    <row r="1566" spans="1:15" x14ac:dyDescent="0.2">
      <c r="A1566" s="5" t="s">
        <v>12</v>
      </c>
      <c r="B1566" s="13">
        <v>1841179</v>
      </c>
      <c r="C1566" s="6">
        <f t="shared" si="3163"/>
        <v>44019</v>
      </c>
      <c r="D1566" s="5">
        <f t="shared" si="3181"/>
        <v>3</v>
      </c>
      <c r="E1566" s="13">
        <f t="shared" si="3178"/>
        <v>3.1428571428571428</v>
      </c>
      <c r="F1566" s="13">
        <f t="shared" si="3179"/>
        <v>2.4</v>
      </c>
      <c r="G1566" s="13">
        <f t="shared" si="3170"/>
        <v>283.67692657802417</v>
      </c>
      <c r="H1566" s="5">
        <f t="shared" si="3182"/>
        <v>115</v>
      </c>
      <c r="I1566" s="5">
        <f t="shared" si="3182"/>
        <v>100</v>
      </c>
      <c r="J1566" s="8">
        <f t="shared" si="3169"/>
        <v>6.0298752912155681E-2</v>
      </c>
      <c r="K1566" s="5">
        <f t="shared" si="3162"/>
        <v>0</v>
      </c>
      <c r="L1566" s="8">
        <f t="shared" si="3177"/>
        <v>0.2857142857142857</v>
      </c>
      <c r="M1566" s="8">
        <f t="shared" si="3172"/>
        <v>14.175699375237279</v>
      </c>
      <c r="N1566" s="5">
        <v>5223</v>
      </c>
      <c r="O1566" s="18">
        <v>261</v>
      </c>
    </row>
    <row r="1567" spans="1:15" x14ac:dyDescent="0.2">
      <c r="A1567" s="5" t="s">
        <v>12</v>
      </c>
      <c r="B1567" s="13">
        <v>1841179</v>
      </c>
      <c r="C1567" s="6">
        <f t="shared" si="3163"/>
        <v>44020</v>
      </c>
      <c r="D1567" s="5">
        <f t="shared" si="3181"/>
        <v>1</v>
      </c>
      <c r="E1567" s="13">
        <f t="shared" si="3178"/>
        <v>2.8571428571428572</v>
      </c>
      <c r="F1567" s="13">
        <f t="shared" si="3179"/>
        <v>2.4</v>
      </c>
      <c r="G1567" s="13">
        <f t="shared" si="3170"/>
        <v>283.73123960245039</v>
      </c>
      <c r="H1567" s="5">
        <f t="shared" si="3182"/>
        <v>116</v>
      </c>
      <c r="I1567" s="5">
        <f t="shared" si="3182"/>
        <v>101</v>
      </c>
      <c r="J1567" s="8">
        <f t="shared" si="3169"/>
        <v>5.4784014024707582E-2</v>
      </c>
      <c r="K1567" s="5">
        <f t="shared" si="3162"/>
        <v>0</v>
      </c>
      <c r="L1567" s="8">
        <f t="shared" si="3177"/>
        <v>0.2857142857142857</v>
      </c>
      <c r="M1567" s="8">
        <f t="shared" si="3172"/>
        <v>14.175699375237279</v>
      </c>
      <c r="N1567" s="5">
        <v>5224</v>
      </c>
      <c r="O1567" s="18">
        <v>261</v>
      </c>
    </row>
    <row r="1568" spans="1:15" x14ac:dyDescent="0.2">
      <c r="A1568" s="5" t="s">
        <v>12</v>
      </c>
      <c r="B1568" s="13">
        <v>1841179</v>
      </c>
      <c r="C1568" s="6">
        <f t="shared" si="3163"/>
        <v>44021</v>
      </c>
      <c r="D1568" s="5">
        <f t="shared" si="3181"/>
        <v>6</v>
      </c>
      <c r="E1568" s="13">
        <f t="shared" si="3178"/>
        <v>2.7142857142857144</v>
      </c>
      <c r="F1568" s="13">
        <f t="shared" si="3179"/>
        <v>2.6</v>
      </c>
      <c r="G1568" s="13">
        <f t="shared" si="3170"/>
        <v>284.05711774900755</v>
      </c>
      <c r="H1568" s="5">
        <f t="shared" si="3182"/>
        <v>117</v>
      </c>
      <c r="I1568" s="5">
        <f t="shared" si="3182"/>
        <v>102</v>
      </c>
      <c r="J1568" s="8">
        <f t="shared" si="3169"/>
        <v>5.2016316697237663E-2</v>
      </c>
      <c r="K1568" s="5">
        <f t="shared" si="3162"/>
        <v>0</v>
      </c>
      <c r="L1568" s="8">
        <f t="shared" si="3177"/>
        <v>0.14285714285714285</v>
      </c>
      <c r="M1568" s="8">
        <f t="shared" si="3172"/>
        <v>14.175699375237279</v>
      </c>
      <c r="N1568" s="5">
        <v>5230</v>
      </c>
      <c r="O1568" s="18">
        <v>261</v>
      </c>
    </row>
    <row r="1569" spans="1:15" x14ac:dyDescent="0.2">
      <c r="A1569" s="5" t="s">
        <v>12</v>
      </c>
      <c r="B1569" s="13">
        <v>1841179</v>
      </c>
      <c r="C1569" s="6">
        <f t="shared" si="3163"/>
        <v>44022</v>
      </c>
      <c r="D1569" s="5">
        <f t="shared" si="3181"/>
        <v>1</v>
      </c>
      <c r="E1569" s="13">
        <f t="shared" si="3178"/>
        <v>2.7142857142857144</v>
      </c>
      <c r="F1569" s="13">
        <f t="shared" si="3179"/>
        <v>2.2000000000000002</v>
      </c>
      <c r="G1569" s="13">
        <f t="shared" si="3170"/>
        <v>284.11143077343377</v>
      </c>
      <c r="H1569" s="5">
        <f t="shared" si="3182"/>
        <v>118</v>
      </c>
      <c r="I1569" s="5">
        <f t="shared" si="3182"/>
        <v>103</v>
      </c>
      <c r="J1569" s="8">
        <f t="shared" si="3169"/>
        <v>5.1989273791933459E-2</v>
      </c>
      <c r="K1569" s="5">
        <f t="shared" si="3162"/>
        <v>0</v>
      </c>
      <c r="L1569" s="8">
        <f t="shared" si="3177"/>
        <v>0.14285714285714285</v>
      </c>
      <c r="M1569" s="8">
        <f t="shared" si="3172"/>
        <v>14.175699375237279</v>
      </c>
      <c r="N1569" s="5">
        <v>5231</v>
      </c>
      <c r="O1569" s="18">
        <v>261</v>
      </c>
    </row>
    <row r="1570" spans="1:15" x14ac:dyDescent="0.2">
      <c r="A1570" s="5" t="s">
        <v>12</v>
      </c>
      <c r="B1570" s="13">
        <v>1841179</v>
      </c>
      <c r="C1570" s="6">
        <f t="shared" si="3163"/>
        <v>44023</v>
      </c>
      <c r="D1570" s="5">
        <f t="shared" si="3181"/>
        <v>-1</v>
      </c>
      <c r="E1570" s="13">
        <f t="shared" si="3178"/>
        <v>1.8571428571428572</v>
      </c>
      <c r="F1570" s="13">
        <f t="shared" si="3179"/>
        <v>2</v>
      </c>
      <c r="G1570" s="13">
        <f t="shared" si="3170"/>
        <v>284.05711774900755</v>
      </c>
      <c r="H1570" s="5">
        <f t="shared" si="3182"/>
        <v>119</v>
      </c>
      <c r="I1570" s="5">
        <f t="shared" si="3182"/>
        <v>104</v>
      </c>
      <c r="J1570" s="8">
        <f t="shared" si="3169"/>
        <v>3.5553124572678799E-2</v>
      </c>
      <c r="K1570" s="5">
        <f t="shared" si="3162"/>
        <v>0</v>
      </c>
      <c r="L1570" s="8">
        <f t="shared" si="3177"/>
        <v>0.14285714285714285</v>
      </c>
      <c r="M1570" s="8">
        <f t="shared" si="3172"/>
        <v>14.175699375237279</v>
      </c>
      <c r="N1570" s="5">
        <v>5230</v>
      </c>
      <c r="O1570" s="18">
        <v>261</v>
      </c>
    </row>
    <row r="1571" spans="1:15" x14ac:dyDescent="0.2">
      <c r="A1571" s="5" t="s">
        <v>12</v>
      </c>
      <c r="B1571" s="13">
        <v>1841179</v>
      </c>
      <c r="C1571" s="6">
        <f t="shared" si="3163"/>
        <v>44024</v>
      </c>
      <c r="D1571" s="5">
        <f t="shared" si="3181"/>
        <v>0</v>
      </c>
      <c r="E1571" s="13">
        <f t="shared" si="3178"/>
        <v>1.4285714285714286</v>
      </c>
      <c r="F1571" s="13">
        <f t="shared" si="3179"/>
        <v>1.4</v>
      </c>
      <c r="G1571" s="13">
        <f t="shared" si="3170"/>
        <v>284.05711774900755</v>
      </c>
      <c r="H1571" s="5">
        <f t="shared" si="3182"/>
        <v>120</v>
      </c>
      <c r="I1571" s="5">
        <f t="shared" si="3182"/>
        <v>105</v>
      </c>
      <c r="J1571" s="8">
        <f t="shared" si="3169"/>
        <v>2.7338837552627261E-2</v>
      </c>
      <c r="K1571" s="5">
        <f t="shared" si="3162"/>
        <v>0</v>
      </c>
      <c r="L1571" s="8">
        <f t="shared" si="3177"/>
        <v>0</v>
      </c>
      <c r="M1571" s="8">
        <f t="shared" si="3172"/>
        <v>14.175699375237279</v>
      </c>
      <c r="N1571" s="5">
        <v>5230</v>
      </c>
      <c r="O1571" s="18">
        <v>261</v>
      </c>
    </row>
    <row r="1572" spans="1:15" x14ac:dyDescent="0.2">
      <c r="A1572" s="5" t="s">
        <v>12</v>
      </c>
      <c r="B1572" s="13">
        <v>1841179</v>
      </c>
      <c r="C1572" s="6">
        <f t="shared" si="3163"/>
        <v>44025</v>
      </c>
      <c r="D1572" s="5">
        <f t="shared" si="3181"/>
        <v>1</v>
      </c>
      <c r="E1572" s="13">
        <f t="shared" si="3178"/>
        <v>1.5714285714285714</v>
      </c>
      <c r="F1572" s="13">
        <f t="shared" si="3179"/>
        <v>1.4</v>
      </c>
      <c r="G1572" s="13">
        <f t="shared" si="3170"/>
        <v>284.11143077343377</v>
      </c>
      <c r="H1572" s="5">
        <f t="shared" si="3182"/>
        <v>121</v>
      </c>
      <c r="I1572" s="5">
        <f t="shared" si="3182"/>
        <v>106</v>
      </c>
      <c r="J1572" s="8">
        <f t="shared" si="3169"/>
        <v>3.0064502022521044E-2</v>
      </c>
      <c r="K1572" s="5">
        <f t="shared" si="3162"/>
        <v>0</v>
      </c>
      <c r="L1572" s="8">
        <f t="shared" si="3177"/>
        <v>0</v>
      </c>
      <c r="M1572" s="8">
        <f t="shared" si="3172"/>
        <v>14.175699375237279</v>
      </c>
      <c r="N1572" s="5">
        <v>5231</v>
      </c>
      <c r="O1572" s="18">
        <v>261</v>
      </c>
    </row>
    <row r="1573" spans="1:15" x14ac:dyDescent="0.2">
      <c r="A1573" s="5" t="s">
        <v>12</v>
      </c>
      <c r="B1573" s="13">
        <v>1841179</v>
      </c>
      <c r="C1573" s="6">
        <f t="shared" si="3163"/>
        <v>44026</v>
      </c>
      <c r="D1573" s="5">
        <f t="shared" si="3181"/>
        <v>0</v>
      </c>
      <c r="E1573" s="13">
        <f t="shared" si="3178"/>
        <v>1.1428571428571428</v>
      </c>
      <c r="F1573" s="13">
        <f t="shared" si="3179"/>
        <v>0.2</v>
      </c>
      <c r="G1573" s="13">
        <f t="shared" si="3170"/>
        <v>284.11143077343377</v>
      </c>
      <c r="H1573" s="5">
        <f t="shared" ref="H1573:I1588" si="3183">H1572+1</f>
        <v>122</v>
      </c>
      <c r="I1573" s="5">
        <f t="shared" si="3183"/>
        <v>107</v>
      </c>
      <c r="J1573" s="8">
        <f t="shared" si="3169"/>
        <v>2.1858520724609962E-2</v>
      </c>
      <c r="K1573" s="5">
        <f t="shared" si="3162"/>
        <v>0</v>
      </c>
      <c r="L1573" s="8">
        <f t="shared" si="3177"/>
        <v>0</v>
      </c>
      <c r="M1573" s="8">
        <f t="shared" si="3172"/>
        <v>14.175699375237279</v>
      </c>
      <c r="N1573" s="5">
        <v>5231</v>
      </c>
      <c r="O1573" s="18">
        <v>261</v>
      </c>
    </row>
    <row r="1574" spans="1:15" x14ac:dyDescent="0.2">
      <c r="A1574" s="5" t="s">
        <v>12</v>
      </c>
      <c r="B1574" s="13">
        <v>1841179</v>
      </c>
      <c r="C1574" s="6">
        <f t="shared" si="3163"/>
        <v>44027</v>
      </c>
      <c r="D1574" s="5">
        <f t="shared" si="3181"/>
        <v>0</v>
      </c>
      <c r="E1574" s="13">
        <f t="shared" si="3178"/>
        <v>1</v>
      </c>
      <c r="F1574" s="13">
        <f t="shared" si="3179"/>
        <v>0</v>
      </c>
      <c r="G1574" s="13">
        <f t="shared" si="3170"/>
        <v>284.11143077343377</v>
      </c>
      <c r="H1574" s="5">
        <f t="shared" si="3183"/>
        <v>123</v>
      </c>
      <c r="I1574" s="5">
        <f t="shared" si="3183"/>
        <v>108</v>
      </c>
      <c r="J1574" s="8">
        <f t="shared" si="3169"/>
        <v>1.9122025842052068E-2</v>
      </c>
      <c r="K1574" s="5">
        <f t="shared" si="3162"/>
        <v>0</v>
      </c>
      <c r="L1574" s="8">
        <f t="shared" si="3177"/>
        <v>0</v>
      </c>
      <c r="M1574" s="8">
        <f t="shared" si="3172"/>
        <v>14.175699375237279</v>
      </c>
      <c r="N1574" s="5">
        <v>5231</v>
      </c>
      <c r="O1574" s="18">
        <v>261</v>
      </c>
    </row>
    <row r="1575" spans="1:15" x14ac:dyDescent="0.2">
      <c r="A1575" s="5" t="s">
        <v>12</v>
      </c>
      <c r="B1575" s="13">
        <v>1841179</v>
      </c>
      <c r="C1575" s="6">
        <f t="shared" si="3163"/>
        <v>44028</v>
      </c>
      <c r="D1575" s="5">
        <f t="shared" si="3181"/>
        <v>2</v>
      </c>
      <c r="E1575" s="13">
        <f t="shared" si="3178"/>
        <v>0.42857142857142855</v>
      </c>
      <c r="F1575" s="13">
        <f t="shared" si="3179"/>
        <v>0.6</v>
      </c>
      <c r="G1575" s="13">
        <f t="shared" si="3170"/>
        <v>284.22005682228615</v>
      </c>
      <c r="H1575" s="5">
        <f t="shared" si="3183"/>
        <v>124</v>
      </c>
      <c r="I1575" s="5">
        <f t="shared" si="3183"/>
        <v>109</v>
      </c>
      <c r="J1575" s="8">
        <f t="shared" si="3169"/>
        <v>8.1935871524553439E-3</v>
      </c>
      <c r="K1575" s="5">
        <f t="shared" si="3162"/>
        <v>0</v>
      </c>
      <c r="L1575" s="8">
        <f t="shared" si="3177"/>
        <v>0</v>
      </c>
      <c r="M1575" s="8">
        <f t="shared" si="3172"/>
        <v>14.175699375237279</v>
      </c>
      <c r="N1575" s="5">
        <v>5233</v>
      </c>
      <c r="O1575" s="18">
        <v>261</v>
      </c>
    </row>
    <row r="1576" spans="1:15" x14ac:dyDescent="0.2">
      <c r="A1576" s="5" t="s">
        <v>12</v>
      </c>
      <c r="B1576" s="13">
        <v>1841179</v>
      </c>
      <c r="C1576" s="6">
        <f t="shared" si="3163"/>
        <v>44029</v>
      </c>
      <c r="D1576" s="5">
        <f t="shared" si="3181"/>
        <v>-1</v>
      </c>
      <c r="E1576" s="13">
        <f t="shared" si="3178"/>
        <v>0.14285714285714285</v>
      </c>
      <c r="F1576" s="13">
        <f t="shared" si="3179"/>
        <v>0.4</v>
      </c>
      <c r="G1576" s="13">
        <f t="shared" si="3170"/>
        <v>284.16574379785993</v>
      </c>
      <c r="H1576" s="5">
        <f t="shared" si="3183"/>
        <v>125</v>
      </c>
      <c r="I1576" s="5">
        <f t="shared" si="3183"/>
        <v>110</v>
      </c>
      <c r="J1576" s="8">
        <f t="shared" si="3169"/>
        <v>2.7309719529180435E-3</v>
      </c>
      <c r="K1576" s="5">
        <f t="shared" si="3162"/>
        <v>-1</v>
      </c>
      <c r="L1576" s="8">
        <f t="shared" si="3177"/>
        <v>-0.14285714285714285</v>
      </c>
      <c r="M1576" s="8">
        <f t="shared" si="3172"/>
        <v>14.121386350811084</v>
      </c>
      <c r="N1576" s="5">
        <v>5232</v>
      </c>
      <c r="O1576" s="18">
        <v>260</v>
      </c>
    </row>
    <row r="1577" spans="1:15" x14ac:dyDescent="0.2">
      <c r="A1577" s="5" t="s">
        <v>12</v>
      </c>
      <c r="B1577" s="13">
        <v>1841179</v>
      </c>
      <c r="C1577" s="6">
        <f t="shared" si="3163"/>
        <v>44030</v>
      </c>
      <c r="D1577" s="5">
        <f t="shared" si="3181"/>
        <v>5</v>
      </c>
      <c r="E1577" s="13">
        <f t="shared" si="3178"/>
        <v>1</v>
      </c>
      <c r="F1577" s="13">
        <f t="shared" si="3179"/>
        <v>1.2</v>
      </c>
      <c r="G1577" s="13">
        <f t="shared" si="3170"/>
        <v>284.43730891999093</v>
      </c>
      <c r="H1577" s="5">
        <f t="shared" si="3183"/>
        <v>126</v>
      </c>
      <c r="I1577" s="5">
        <f t="shared" si="3183"/>
        <v>111</v>
      </c>
      <c r="J1577" s="8">
        <f t="shared" si="3169"/>
        <v>1.9116281610137092E-2</v>
      </c>
      <c r="K1577" s="5">
        <f t="shared" si="3162"/>
        <v>1</v>
      </c>
      <c r="L1577" s="8">
        <f t="shared" si="3177"/>
        <v>0</v>
      </c>
      <c r="M1577" s="8">
        <f t="shared" si="3172"/>
        <v>14.175699375237279</v>
      </c>
      <c r="N1577" s="5">
        <v>5237</v>
      </c>
      <c r="O1577" s="18">
        <v>261</v>
      </c>
    </row>
    <row r="1578" spans="1:15" x14ac:dyDescent="0.2">
      <c r="A1578" s="5" t="s">
        <v>12</v>
      </c>
      <c r="B1578" s="13">
        <v>1841179</v>
      </c>
      <c r="C1578" s="6">
        <f t="shared" si="3163"/>
        <v>44031</v>
      </c>
      <c r="D1578" s="5">
        <f t="shared" si="3181"/>
        <v>3</v>
      </c>
      <c r="E1578" s="13">
        <f t="shared" si="3178"/>
        <v>1.4285714285714286</v>
      </c>
      <c r="F1578" s="13">
        <f t="shared" si="3179"/>
        <v>1.8</v>
      </c>
      <c r="G1578" s="13">
        <f t="shared" si="3170"/>
        <v>284.60024799326953</v>
      </c>
      <c r="H1578" s="5">
        <f t="shared" si="3183"/>
        <v>127</v>
      </c>
      <c r="I1578" s="5">
        <f t="shared" si="3183"/>
        <v>112</v>
      </c>
      <c r="J1578" s="8">
        <f t="shared" si="3169"/>
        <v>2.7303754266211604E-2</v>
      </c>
      <c r="K1578" s="5">
        <f t="shared" si="3162"/>
        <v>0</v>
      </c>
      <c r="L1578" s="8">
        <f t="shared" si="3177"/>
        <v>0</v>
      </c>
      <c r="M1578" s="8">
        <f t="shared" si="3172"/>
        <v>14.175699375237279</v>
      </c>
      <c r="N1578" s="5">
        <v>5240</v>
      </c>
      <c r="O1578" s="18">
        <v>261</v>
      </c>
    </row>
    <row r="1579" spans="1:15" x14ac:dyDescent="0.2">
      <c r="A1579" s="5" t="s">
        <v>12</v>
      </c>
      <c r="B1579" s="13">
        <v>1841179</v>
      </c>
      <c r="C1579" s="6">
        <f t="shared" si="3163"/>
        <v>44032</v>
      </c>
      <c r="D1579" s="5">
        <f t="shared" si="3181"/>
        <v>0</v>
      </c>
      <c r="E1579" s="13">
        <f t="shared" si="3178"/>
        <v>1.2857142857142858</v>
      </c>
      <c r="F1579" s="13">
        <f t="shared" si="3179"/>
        <v>1.8</v>
      </c>
      <c r="G1579" s="13">
        <f t="shared" si="3170"/>
        <v>284.60024799326953</v>
      </c>
      <c r="H1579" s="5">
        <f t="shared" si="3183"/>
        <v>128</v>
      </c>
      <c r="I1579" s="5">
        <f t="shared" si="3183"/>
        <v>113</v>
      </c>
      <c r="J1579" s="8">
        <f t="shared" si="3169"/>
        <v>2.4566671216050232E-2</v>
      </c>
      <c r="K1579" s="5">
        <f t="shared" si="3162"/>
        <v>0</v>
      </c>
      <c r="L1579" s="8">
        <f t="shared" si="3177"/>
        <v>0</v>
      </c>
      <c r="M1579" s="8">
        <f t="shared" si="3172"/>
        <v>14.175699375237279</v>
      </c>
      <c r="N1579" s="5">
        <v>5240</v>
      </c>
      <c r="O1579" s="18">
        <v>261</v>
      </c>
    </row>
    <row r="1580" spans="1:15" x14ac:dyDescent="0.2">
      <c r="A1580" s="5" t="s">
        <v>12</v>
      </c>
      <c r="B1580" s="13">
        <v>1841179</v>
      </c>
      <c r="C1580" s="6">
        <f t="shared" si="3163"/>
        <v>44033</v>
      </c>
      <c r="D1580" s="5">
        <f t="shared" si="3181"/>
        <v>1</v>
      </c>
      <c r="E1580" s="13">
        <f t="shared" si="3178"/>
        <v>1.4285714285714286</v>
      </c>
      <c r="F1580" s="13">
        <f t="shared" si="3179"/>
        <v>1.6</v>
      </c>
      <c r="G1580" s="13">
        <f t="shared" si="3170"/>
        <v>284.65456101769576</v>
      </c>
      <c r="H1580" s="5">
        <f t="shared" si="3183"/>
        <v>129</v>
      </c>
      <c r="I1580" s="5">
        <f t="shared" si="3183"/>
        <v>114</v>
      </c>
      <c r="J1580" s="8">
        <f t="shared" si="3169"/>
        <v>2.7289597205545246E-2</v>
      </c>
      <c r="K1580" s="5">
        <f t="shared" si="3162"/>
        <v>0</v>
      </c>
      <c r="L1580" s="8">
        <f t="shared" si="3177"/>
        <v>0</v>
      </c>
      <c r="M1580" s="8">
        <f t="shared" si="3172"/>
        <v>14.175699375237279</v>
      </c>
      <c r="N1580" s="5">
        <v>5241</v>
      </c>
      <c r="O1580" s="18">
        <v>261</v>
      </c>
    </row>
    <row r="1581" spans="1:15" x14ac:dyDescent="0.2">
      <c r="A1581" s="5" t="s">
        <v>12</v>
      </c>
      <c r="B1581" s="13">
        <v>1841179</v>
      </c>
      <c r="C1581" s="6">
        <f t="shared" si="3163"/>
        <v>44034</v>
      </c>
      <c r="D1581" s="5">
        <f t="shared" si="3181"/>
        <v>3</v>
      </c>
      <c r="E1581" s="13">
        <f t="shared" si="3178"/>
        <v>1.8571428571428572</v>
      </c>
      <c r="F1581" s="13">
        <f t="shared" si="3179"/>
        <v>2.4</v>
      </c>
      <c r="G1581" s="13">
        <f t="shared" si="3170"/>
        <v>284.81750009097431</v>
      </c>
      <c r="H1581" s="5">
        <f t="shared" si="3183"/>
        <v>130</v>
      </c>
      <c r="I1581" s="5">
        <f t="shared" si="3183"/>
        <v>115</v>
      </c>
      <c r="J1581" s="8">
        <f t="shared" si="3169"/>
        <v>3.5466797620996339E-2</v>
      </c>
      <c r="K1581" s="5">
        <f t="shared" ref="K1581:K1644" si="3184">O1581-O1580</f>
        <v>0</v>
      </c>
      <c r="L1581" s="8">
        <f t="shared" si="3177"/>
        <v>0</v>
      </c>
      <c r="M1581" s="8">
        <f t="shared" si="3172"/>
        <v>14.175699375237279</v>
      </c>
      <c r="N1581" s="5">
        <v>5244</v>
      </c>
      <c r="O1581" s="18">
        <v>261</v>
      </c>
    </row>
    <row r="1582" spans="1:15" x14ac:dyDescent="0.2">
      <c r="A1582" s="5" t="s">
        <v>12</v>
      </c>
      <c r="B1582" s="13">
        <v>1841179</v>
      </c>
      <c r="C1582" s="6">
        <f t="shared" ref="C1582:C1645" si="3185">C1581+1</f>
        <v>44035</v>
      </c>
      <c r="D1582" s="5">
        <f t="shared" si="3181"/>
        <v>7</v>
      </c>
      <c r="E1582" s="13">
        <f t="shared" si="3178"/>
        <v>2.5714285714285716</v>
      </c>
      <c r="F1582" s="13">
        <f>SUM(D1578:D1582)/5</f>
        <v>2.8</v>
      </c>
      <c r="G1582" s="13">
        <f t="shared" si="3170"/>
        <v>285.19769126195769</v>
      </c>
      <c r="H1582" s="5">
        <f t="shared" si="3183"/>
        <v>131</v>
      </c>
      <c r="I1582" s="5">
        <f t="shared" si="3183"/>
        <v>116</v>
      </c>
      <c r="J1582" s="8">
        <f t="shared" si="3169"/>
        <v>4.9090462813974424E-2</v>
      </c>
      <c r="K1582" s="5">
        <f t="shared" si="3184"/>
        <v>0</v>
      </c>
      <c r="L1582" s="8">
        <f t="shared" si="3177"/>
        <v>0</v>
      </c>
      <c r="M1582" s="8">
        <f t="shared" si="3172"/>
        <v>14.175699375237279</v>
      </c>
      <c r="N1582" s="5">
        <v>5251</v>
      </c>
      <c r="O1582" s="18">
        <v>261</v>
      </c>
    </row>
    <row r="1583" spans="1:15" x14ac:dyDescent="0.2">
      <c r="A1583" s="5" t="s">
        <v>12</v>
      </c>
      <c r="B1583" s="13">
        <v>1841179</v>
      </c>
      <c r="C1583" s="6">
        <f t="shared" si="3185"/>
        <v>44036</v>
      </c>
      <c r="D1583" s="5">
        <f t="shared" si="3181"/>
        <v>24</v>
      </c>
      <c r="E1583" s="13">
        <f t="shared" si="3178"/>
        <v>6.1428571428571432</v>
      </c>
      <c r="F1583" s="13">
        <f t="shared" si="3179"/>
        <v>7</v>
      </c>
      <c r="G1583" s="13">
        <f t="shared" si="3170"/>
        <v>286.50120384818644</v>
      </c>
      <c r="H1583" s="5">
        <f t="shared" si="3183"/>
        <v>132</v>
      </c>
      <c r="I1583" s="5">
        <f t="shared" si="3183"/>
        <v>117</v>
      </c>
      <c r="J1583" s="8">
        <f t="shared" si="3169"/>
        <v>0.11721412021262097</v>
      </c>
      <c r="K1583" s="5">
        <f t="shared" si="3184"/>
        <v>0</v>
      </c>
      <c r="L1583" s="8">
        <f t="shared" si="3177"/>
        <v>0.14285714285714285</v>
      </c>
      <c r="M1583" s="8">
        <f t="shared" si="3172"/>
        <v>14.175699375237279</v>
      </c>
      <c r="N1583" s="5">
        <v>5275</v>
      </c>
      <c r="O1583" s="18">
        <v>261</v>
      </c>
    </row>
    <row r="1584" spans="1:15" x14ac:dyDescent="0.2">
      <c r="A1584" s="5" t="s">
        <v>12</v>
      </c>
      <c r="B1584" s="13">
        <v>1841179</v>
      </c>
      <c r="C1584" s="6">
        <f t="shared" si="3185"/>
        <v>44037</v>
      </c>
      <c r="D1584" s="5">
        <f t="shared" si="3181"/>
        <v>16</v>
      </c>
      <c r="E1584" s="13">
        <f t="shared" si="3178"/>
        <v>7.7142857142857144</v>
      </c>
      <c r="F1584" s="13">
        <f t="shared" si="3179"/>
        <v>10.199999999999999</v>
      </c>
      <c r="G1584" s="13">
        <f t="shared" si="3170"/>
        <v>287.37021223900553</v>
      </c>
      <c r="H1584" s="5">
        <f t="shared" si="3183"/>
        <v>133</v>
      </c>
      <c r="I1584" s="5">
        <f t="shared" si="3183"/>
        <v>118</v>
      </c>
      <c r="J1584" s="8">
        <f t="shared" si="3169"/>
        <v>0.1470267915486822</v>
      </c>
      <c r="K1584" s="5">
        <f t="shared" si="3184"/>
        <v>0</v>
      </c>
      <c r="L1584" s="8">
        <f t="shared" si="3177"/>
        <v>0</v>
      </c>
      <c r="M1584" s="8">
        <f t="shared" si="3172"/>
        <v>14.175699375237279</v>
      </c>
      <c r="N1584" s="5">
        <v>5291</v>
      </c>
      <c r="O1584" s="18">
        <v>261</v>
      </c>
    </row>
    <row r="1585" spans="1:15" x14ac:dyDescent="0.2">
      <c r="A1585" s="5" t="s">
        <v>12</v>
      </c>
      <c r="B1585" s="13">
        <v>1841179</v>
      </c>
      <c r="C1585" s="6">
        <f t="shared" si="3185"/>
        <v>44038</v>
      </c>
      <c r="D1585" s="5">
        <f t="shared" si="3181"/>
        <v>13</v>
      </c>
      <c r="E1585" s="13">
        <f t="shared" si="3178"/>
        <v>9.1428571428571423</v>
      </c>
      <c r="F1585" s="13">
        <f t="shared" si="3179"/>
        <v>12.6</v>
      </c>
      <c r="G1585" s="13">
        <f t="shared" si="3170"/>
        <v>288.07628155654612</v>
      </c>
      <c r="H1585" s="5">
        <f t="shared" si="3183"/>
        <v>134</v>
      </c>
      <c r="I1585" s="5">
        <f t="shared" si="3183"/>
        <v>119</v>
      </c>
      <c r="J1585" s="8">
        <f t="shared" si="3169"/>
        <v>0.17399815126964274</v>
      </c>
      <c r="K1585" s="5">
        <f t="shared" si="3184"/>
        <v>0</v>
      </c>
      <c r="L1585" s="8">
        <f t="shared" si="3177"/>
        <v>0</v>
      </c>
      <c r="M1585" s="8">
        <f t="shared" si="3172"/>
        <v>14.175699375237279</v>
      </c>
      <c r="N1585" s="5">
        <v>5304</v>
      </c>
      <c r="O1585" s="18">
        <v>261</v>
      </c>
    </row>
    <row r="1586" spans="1:15" x14ac:dyDescent="0.2">
      <c r="A1586" s="5" t="s">
        <v>12</v>
      </c>
      <c r="B1586" s="13">
        <v>1841179</v>
      </c>
      <c r="C1586" s="6">
        <f t="shared" si="3185"/>
        <v>44039</v>
      </c>
      <c r="D1586" s="5">
        <f t="shared" si="3181"/>
        <v>18</v>
      </c>
      <c r="E1586" s="13">
        <f t="shared" si="3178"/>
        <v>11.714285714285714</v>
      </c>
      <c r="F1586" s="13">
        <f t="shared" si="3179"/>
        <v>15.6</v>
      </c>
      <c r="G1586" s="13">
        <f t="shared" si="3170"/>
        <v>289.05391599621765</v>
      </c>
      <c r="H1586" s="5">
        <f t="shared" si="3183"/>
        <v>135</v>
      </c>
      <c r="I1586" s="5">
        <f t="shared" si="3183"/>
        <v>120</v>
      </c>
      <c r="J1586" s="8">
        <f t="shared" si="3169"/>
        <v>0.22254790207892308</v>
      </c>
      <c r="K1586" s="5">
        <f t="shared" si="3184"/>
        <v>0</v>
      </c>
      <c r="L1586" s="8">
        <f t="shared" si="3177"/>
        <v>0</v>
      </c>
      <c r="M1586" s="8">
        <f t="shared" si="3172"/>
        <v>14.175699375237279</v>
      </c>
      <c r="N1586" s="5">
        <v>5322</v>
      </c>
      <c r="O1586" s="18">
        <v>261</v>
      </c>
    </row>
    <row r="1587" spans="1:15" x14ac:dyDescent="0.2">
      <c r="A1587" s="5" t="s">
        <v>12</v>
      </c>
      <c r="B1587" s="13">
        <v>1841179</v>
      </c>
      <c r="C1587" s="6">
        <f t="shared" si="3185"/>
        <v>44040</v>
      </c>
      <c r="D1587" s="5">
        <f t="shared" si="3181"/>
        <v>4</v>
      </c>
      <c r="E1587" s="13">
        <f t="shared" si="3178"/>
        <v>12.142857142857142</v>
      </c>
      <c r="F1587" s="13">
        <f t="shared" si="3179"/>
        <v>15</v>
      </c>
      <c r="G1587" s="13">
        <f t="shared" si="3170"/>
        <v>289.27116809392243</v>
      </c>
      <c r="H1587" s="5">
        <f t="shared" si="3183"/>
        <v>136</v>
      </c>
      <c r="I1587" s="5">
        <f t="shared" si="3183"/>
        <v>121</v>
      </c>
      <c r="J1587" s="8">
        <f t="shared" ref="J1587:J1650" si="3186">E1587/(SUM(N1580:N1586)/7)*100</f>
        <v>0.23017764298093585</v>
      </c>
      <c r="K1587" s="5">
        <f t="shared" si="3184"/>
        <v>0</v>
      </c>
      <c r="L1587" s="8">
        <f t="shared" si="3177"/>
        <v>0</v>
      </c>
      <c r="M1587" s="8">
        <f t="shared" si="3172"/>
        <v>14.175699375237279</v>
      </c>
      <c r="N1587" s="5">
        <v>5326</v>
      </c>
      <c r="O1587" s="18">
        <v>261</v>
      </c>
    </row>
    <row r="1588" spans="1:15" x14ac:dyDescent="0.2">
      <c r="A1588" s="5" t="s">
        <v>12</v>
      </c>
      <c r="B1588" s="13">
        <v>1841179</v>
      </c>
      <c r="C1588" s="6">
        <f t="shared" si="3185"/>
        <v>44041</v>
      </c>
      <c r="D1588" s="5">
        <f t="shared" si="3181"/>
        <v>12</v>
      </c>
      <c r="E1588" s="13">
        <f t="shared" si="3178"/>
        <v>13.428571428571429</v>
      </c>
      <c r="F1588" s="13">
        <f t="shared" si="3179"/>
        <v>12.6</v>
      </c>
      <c r="G1588" s="13">
        <f t="shared" si="3170"/>
        <v>289.9229243870368</v>
      </c>
      <c r="H1588" s="5">
        <f t="shared" si="3183"/>
        <v>137</v>
      </c>
      <c r="I1588" s="5">
        <f t="shared" si="3183"/>
        <v>122</v>
      </c>
      <c r="J1588" s="8">
        <f t="shared" si="3186"/>
        <v>0.2539648231702375</v>
      </c>
      <c r="K1588" s="5">
        <f t="shared" si="3184"/>
        <v>0</v>
      </c>
      <c r="L1588" s="8">
        <f t="shared" si="3177"/>
        <v>0</v>
      </c>
      <c r="M1588" s="8">
        <f t="shared" si="3172"/>
        <v>14.175699375237279</v>
      </c>
      <c r="N1588" s="5">
        <v>5338</v>
      </c>
      <c r="O1588" s="18">
        <v>261</v>
      </c>
    </row>
    <row r="1589" spans="1:15" x14ac:dyDescent="0.2">
      <c r="A1589" s="5" t="s">
        <v>12</v>
      </c>
      <c r="B1589" s="13">
        <v>1841179</v>
      </c>
      <c r="C1589" s="6">
        <f t="shared" si="3185"/>
        <v>44042</v>
      </c>
      <c r="D1589" s="5">
        <f t="shared" si="3181"/>
        <v>18</v>
      </c>
      <c r="E1589" s="13">
        <f t="shared" si="3178"/>
        <v>15</v>
      </c>
      <c r="F1589" s="13">
        <f t="shared" si="3179"/>
        <v>13</v>
      </c>
      <c r="G1589" s="13">
        <f t="shared" ref="G1589:G1652" si="3187">N1589/(B1589/100000)</f>
        <v>290.90055882670833</v>
      </c>
      <c r="H1589" s="5">
        <f t="shared" ref="H1589:I1604" si="3188">H1588+1</f>
        <v>138</v>
      </c>
      <c r="I1589" s="5">
        <f t="shared" si="3188"/>
        <v>123</v>
      </c>
      <c r="J1589" s="8">
        <f t="shared" si="3186"/>
        <v>0.28296547821165818</v>
      </c>
      <c r="K1589" s="5">
        <f t="shared" si="3184"/>
        <v>0</v>
      </c>
      <c r="L1589" s="8">
        <f t="shared" si="3177"/>
        <v>0</v>
      </c>
      <c r="M1589" s="8">
        <f t="shared" si="3172"/>
        <v>14.175699375237279</v>
      </c>
      <c r="N1589" s="5">
        <v>5356</v>
      </c>
      <c r="O1589" s="18">
        <v>261</v>
      </c>
    </row>
    <row r="1590" spans="1:15" x14ac:dyDescent="0.2">
      <c r="A1590" s="5" t="s">
        <v>12</v>
      </c>
      <c r="B1590" s="13">
        <v>1841179</v>
      </c>
      <c r="C1590" s="6">
        <f t="shared" si="3185"/>
        <v>44043</v>
      </c>
      <c r="D1590" s="5">
        <f t="shared" si="3181"/>
        <v>30</v>
      </c>
      <c r="E1590" s="13">
        <f t="shared" si="3178"/>
        <v>15.857142857142858</v>
      </c>
      <c r="F1590" s="13">
        <f t="shared" si="3179"/>
        <v>16.399999999999999</v>
      </c>
      <c r="G1590" s="13">
        <f t="shared" si="3187"/>
        <v>292.52994955949424</v>
      </c>
      <c r="H1590" s="5">
        <f t="shared" si="3188"/>
        <v>139</v>
      </c>
      <c r="I1590" s="5">
        <f t="shared" si="3188"/>
        <v>124</v>
      </c>
      <c r="J1590" s="8">
        <f t="shared" si="3186"/>
        <v>0.29829087391164144</v>
      </c>
      <c r="K1590" s="5">
        <f t="shared" si="3184"/>
        <v>0</v>
      </c>
      <c r="L1590" s="8">
        <f t="shared" si="3177"/>
        <v>0</v>
      </c>
      <c r="M1590" s="8">
        <f t="shared" si="3172"/>
        <v>14.175699375237279</v>
      </c>
      <c r="N1590" s="5">
        <v>5386</v>
      </c>
      <c r="O1590" s="18">
        <v>261</v>
      </c>
    </row>
    <row r="1591" spans="1:15" x14ac:dyDescent="0.2">
      <c r="A1591" s="5" t="s">
        <v>12</v>
      </c>
      <c r="B1591" s="13">
        <v>1841179</v>
      </c>
      <c r="C1591" s="6">
        <f t="shared" si="3185"/>
        <v>44044</v>
      </c>
      <c r="D1591" s="5">
        <f t="shared" si="3181"/>
        <v>19</v>
      </c>
      <c r="E1591" s="13">
        <f t="shared" si="3178"/>
        <v>16.285714285714285</v>
      </c>
      <c r="F1591" s="13">
        <f t="shared" si="3179"/>
        <v>16.600000000000001</v>
      </c>
      <c r="G1591" s="13">
        <f t="shared" si="3187"/>
        <v>293.56189702359194</v>
      </c>
      <c r="H1591" s="5">
        <f t="shared" si="3188"/>
        <v>140</v>
      </c>
      <c r="I1591" s="5">
        <f t="shared" si="3188"/>
        <v>125</v>
      </c>
      <c r="J1591" s="8">
        <f t="shared" si="3186"/>
        <v>0.30544168475202954</v>
      </c>
      <c r="K1591" s="5">
        <f t="shared" si="3184"/>
        <v>0</v>
      </c>
      <c r="L1591" s="8">
        <f t="shared" si="3177"/>
        <v>0</v>
      </c>
      <c r="M1591" s="8">
        <f t="shared" si="3172"/>
        <v>14.175699375237279</v>
      </c>
      <c r="N1591" s="5">
        <v>5405</v>
      </c>
      <c r="O1591" s="18">
        <v>261</v>
      </c>
    </row>
    <row r="1592" spans="1:15" x14ac:dyDescent="0.2">
      <c r="A1592" s="5" t="s">
        <v>12</v>
      </c>
      <c r="B1592" s="13">
        <v>1841179</v>
      </c>
      <c r="C1592" s="6">
        <f t="shared" si="3185"/>
        <v>44045</v>
      </c>
      <c r="D1592" s="5">
        <f t="shared" si="3181"/>
        <v>0</v>
      </c>
      <c r="E1592" s="13">
        <f t="shared" si="3178"/>
        <v>14.428571428571429</v>
      </c>
      <c r="F1592" s="13">
        <f t="shared" si="3179"/>
        <v>15.8</v>
      </c>
      <c r="G1592" s="13">
        <f t="shared" si="3187"/>
        <v>293.56189702359194</v>
      </c>
      <c r="H1592" s="5">
        <f t="shared" si="3188"/>
        <v>141</v>
      </c>
      <c r="I1592" s="5">
        <f t="shared" si="3188"/>
        <v>126</v>
      </c>
      <c r="J1592" s="8">
        <f t="shared" si="3186"/>
        <v>0.26978657477896201</v>
      </c>
      <c r="K1592" s="5">
        <f t="shared" si="3184"/>
        <v>0</v>
      </c>
      <c r="L1592" s="8">
        <f t="shared" si="3177"/>
        <v>0</v>
      </c>
      <c r="M1592" s="8">
        <f t="shared" si="3172"/>
        <v>14.175699375237279</v>
      </c>
      <c r="N1592" s="5">
        <v>5405</v>
      </c>
      <c r="O1592" s="18">
        <v>261</v>
      </c>
    </row>
    <row r="1593" spans="1:15" x14ac:dyDescent="0.2">
      <c r="A1593" s="5" t="s">
        <v>12</v>
      </c>
      <c r="B1593" s="13">
        <v>1841179</v>
      </c>
      <c r="C1593" s="6">
        <f t="shared" si="3185"/>
        <v>44046</v>
      </c>
      <c r="D1593" s="5">
        <f t="shared" si="3181"/>
        <v>31</v>
      </c>
      <c r="E1593" s="13">
        <f t="shared" si="3178"/>
        <v>16.285714285714285</v>
      </c>
      <c r="F1593" s="13">
        <f t="shared" si="3179"/>
        <v>19.600000000000001</v>
      </c>
      <c r="G1593" s="13">
        <f t="shared" si="3187"/>
        <v>295.24560078080407</v>
      </c>
      <c r="H1593" s="5">
        <f t="shared" si="3188"/>
        <v>142</v>
      </c>
      <c r="I1593" s="5">
        <f t="shared" si="3188"/>
        <v>127</v>
      </c>
      <c r="J1593" s="8">
        <f t="shared" si="3186"/>
        <v>0.30369225851137516</v>
      </c>
      <c r="K1593" s="5">
        <f t="shared" si="3184"/>
        <v>0</v>
      </c>
      <c r="L1593" s="8">
        <f t="shared" si="3177"/>
        <v>0</v>
      </c>
      <c r="M1593" s="8">
        <f t="shared" si="3172"/>
        <v>14.175699375237279</v>
      </c>
      <c r="N1593" s="5">
        <v>5436</v>
      </c>
      <c r="O1593" s="18">
        <v>261</v>
      </c>
    </row>
    <row r="1594" spans="1:15" x14ac:dyDescent="0.2">
      <c r="A1594" s="5" t="s">
        <v>12</v>
      </c>
      <c r="B1594" s="13">
        <v>1841179</v>
      </c>
      <c r="C1594" s="6">
        <f t="shared" si="3185"/>
        <v>44047</v>
      </c>
      <c r="D1594" s="5">
        <f t="shared" si="3181"/>
        <v>8</v>
      </c>
      <c r="E1594" s="13">
        <f t="shared" si="3178"/>
        <v>16.857142857142858</v>
      </c>
      <c r="F1594" s="13">
        <f t="shared" si="3179"/>
        <v>17.600000000000001</v>
      </c>
      <c r="G1594" s="13">
        <f t="shared" si="3187"/>
        <v>295.68010497621361</v>
      </c>
      <c r="H1594" s="5">
        <f t="shared" si="3188"/>
        <v>143</v>
      </c>
      <c r="I1594" s="5">
        <f t="shared" si="3188"/>
        <v>128</v>
      </c>
      <c r="J1594" s="8">
        <f t="shared" si="3186"/>
        <v>0.3133963667268671</v>
      </c>
      <c r="K1594" s="5">
        <f t="shared" si="3184"/>
        <v>0</v>
      </c>
      <c r="L1594" s="8">
        <f t="shared" si="3177"/>
        <v>0</v>
      </c>
      <c r="M1594" s="8">
        <f t="shared" si="3172"/>
        <v>14.175699375237279</v>
      </c>
      <c r="N1594" s="5">
        <v>5444</v>
      </c>
      <c r="O1594" s="18">
        <v>261</v>
      </c>
    </row>
    <row r="1595" spans="1:15" x14ac:dyDescent="0.2">
      <c r="A1595" s="5" t="s">
        <v>12</v>
      </c>
      <c r="B1595" s="13">
        <v>1841179</v>
      </c>
      <c r="C1595" s="6">
        <f t="shared" si="3185"/>
        <v>44048</v>
      </c>
      <c r="D1595" s="5">
        <f t="shared" si="3181"/>
        <v>17</v>
      </c>
      <c r="E1595" s="13">
        <f t="shared" si="3178"/>
        <v>17.571428571428573</v>
      </c>
      <c r="F1595" s="13">
        <f t="shared" si="3179"/>
        <v>15</v>
      </c>
      <c r="G1595" s="13">
        <f t="shared" si="3187"/>
        <v>296.60342639145892</v>
      </c>
      <c r="H1595" s="5">
        <f t="shared" si="3188"/>
        <v>144</v>
      </c>
      <c r="I1595" s="5">
        <f t="shared" si="3188"/>
        <v>129</v>
      </c>
      <c r="J1595" s="8">
        <f t="shared" si="3186"/>
        <v>0.32565528196981736</v>
      </c>
      <c r="K1595" s="5">
        <f t="shared" si="3184"/>
        <v>0</v>
      </c>
      <c r="L1595" s="8">
        <f t="shared" si="3177"/>
        <v>0</v>
      </c>
      <c r="M1595" s="8">
        <f t="shared" si="3172"/>
        <v>14.175699375237279</v>
      </c>
      <c r="N1595" s="5">
        <v>5461</v>
      </c>
      <c r="O1595" s="18">
        <v>261</v>
      </c>
    </row>
    <row r="1596" spans="1:15" x14ac:dyDescent="0.2">
      <c r="A1596" s="5" t="s">
        <v>12</v>
      </c>
      <c r="B1596" s="13">
        <v>1841179</v>
      </c>
      <c r="C1596" s="6">
        <f t="shared" si="3185"/>
        <v>44049</v>
      </c>
      <c r="D1596" s="5">
        <f t="shared" si="3181"/>
        <v>25</v>
      </c>
      <c r="E1596" s="13">
        <f t="shared" si="3178"/>
        <v>18.571428571428573</v>
      </c>
      <c r="F1596" s="13">
        <f t="shared" si="3179"/>
        <v>16.2</v>
      </c>
      <c r="G1596" s="13">
        <f t="shared" si="3187"/>
        <v>297.96125200211384</v>
      </c>
      <c r="H1596" s="5">
        <f t="shared" si="3188"/>
        <v>145</v>
      </c>
      <c r="I1596" s="5">
        <f t="shared" si="3188"/>
        <v>130</v>
      </c>
      <c r="J1596" s="8">
        <f t="shared" si="3186"/>
        <v>0.34307127965587314</v>
      </c>
      <c r="K1596" s="5">
        <f t="shared" si="3184"/>
        <v>0</v>
      </c>
      <c r="L1596" s="8">
        <f t="shared" si="3177"/>
        <v>0</v>
      </c>
      <c r="M1596" s="8">
        <f t="shared" si="3172"/>
        <v>14.175699375237279</v>
      </c>
      <c r="N1596" s="5">
        <v>5486</v>
      </c>
      <c r="O1596" s="18">
        <v>261</v>
      </c>
    </row>
    <row r="1597" spans="1:15" x14ac:dyDescent="0.2">
      <c r="A1597" s="5" t="s">
        <v>12</v>
      </c>
      <c r="B1597" s="13">
        <v>1841179</v>
      </c>
      <c r="C1597" s="6">
        <f t="shared" si="3185"/>
        <v>44050</v>
      </c>
      <c r="D1597" s="5">
        <f t="shared" si="3181"/>
        <v>44</v>
      </c>
      <c r="E1597" s="13">
        <f t="shared" si="3178"/>
        <v>20.571428571428573</v>
      </c>
      <c r="F1597" s="13">
        <f t="shared" si="3179"/>
        <v>25</v>
      </c>
      <c r="G1597" s="13">
        <f t="shared" si="3187"/>
        <v>300.35102507686651</v>
      </c>
      <c r="H1597" s="5">
        <f t="shared" si="3188"/>
        <v>146</v>
      </c>
      <c r="I1597" s="5">
        <f t="shared" si="3188"/>
        <v>131</v>
      </c>
      <c r="J1597" s="8">
        <f t="shared" si="3186"/>
        <v>0.37871814428109302</v>
      </c>
      <c r="K1597" s="5">
        <f t="shared" si="3184"/>
        <v>1</v>
      </c>
      <c r="L1597" s="8">
        <f t="shared" si="3177"/>
        <v>0.14285714285714285</v>
      </c>
      <c r="M1597" s="8">
        <f t="shared" si="3172"/>
        <v>14.230012399663476</v>
      </c>
      <c r="N1597" s="5">
        <v>5530</v>
      </c>
      <c r="O1597" s="18">
        <v>262</v>
      </c>
    </row>
    <row r="1598" spans="1:15" x14ac:dyDescent="0.2">
      <c r="A1598" s="5" t="s">
        <v>12</v>
      </c>
      <c r="B1598" s="13">
        <v>1841179</v>
      </c>
      <c r="C1598" s="6">
        <f t="shared" si="3185"/>
        <v>44051</v>
      </c>
      <c r="D1598" s="5">
        <f t="shared" si="3181"/>
        <v>80</v>
      </c>
      <c r="E1598" s="13">
        <f t="shared" si="3178"/>
        <v>29.285714285714285</v>
      </c>
      <c r="F1598" s="13">
        <f t="shared" si="3179"/>
        <v>34.799999999999997</v>
      </c>
      <c r="G1598" s="13">
        <f t="shared" si="3187"/>
        <v>304.69606703096224</v>
      </c>
      <c r="H1598" s="5">
        <f t="shared" si="3188"/>
        <v>147</v>
      </c>
      <c r="I1598" s="5">
        <f t="shared" si="3188"/>
        <v>132</v>
      </c>
      <c r="J1598" s="8">
        <f t="shared" si="3186"/>
        <v>0.53711321298503945</v>
      </c>
      <c r="K1598" s="5">
        <f t="shared" si="3184"/>
        <v>0</v>
      </c>
      <c r="L1598" s="8">
        <f t="shared" si="3177"/>
        <v>0.14285714285714285</v>
      </c>
      <c r="M1598" s="8">
        <f t="shared" si="3172"/>
        <v>14.230012399663476</v>
      </c>
      <c r="N1598" s="5">
        <v>5610</v>
      </c>
      <c r="O1598" s="18">
        <v>262</v>
      </c>
    </row>
    <row r="1599" spans="1:15" x14ac:dyDescent="0.2">
      <c r="A1599" s="5" t="s">
        <v>12</v>
      </c>
      <c r="B1599" s="13">
        <v>1841179</v>
      </c>
      <c r="C1599" s="6">
        <f t="shared" si="3185"/>
        <v>44052</v>
      </c>
      <c r="D1599" s="5">
        <f t="shared" si="3181"/>
        <v>54</v>
      </c>
      <c r="E1599" s="13">
        <f t="shared" si="3178"/>
        <v>37</v>
      </c>
      <c r="F1599" s="13">
        <f t="shared" si="3179"/>
        <v>44</v>
      </c>
      <c r="G1599" s="13">
        <f t="shared" si="3187"/>
        <v>307.62897034997684</v>
      </c>
      <c r="H1599" s="5">
        <f t="shared" si="3188"/>
        <v>148</v>
      </c>
      <c r="I1599" s="5">
        <f t="shared" si="3188"/>
        <v>133</v>
      </c>
      <c r="J1599" s="8">
        <f t="shared" si="3186"/>
        <v>0.67497133326383829</v>
      </c>
      <c r="K1599" s="5">
        <f t="shared" si="3184"/>
        <v>0</v>
      </c>
      <c r="L1599" s="8">
        <f t="shared" si="3177"/>
        <v>0.14285714285714285</v>
      </c>
      <c r="M1599" s="8">
        <f t="shared" si="3172"/>
        <v>14.230012399663476</v>
      </c>
      <c r="N1599" s="5">
        <v>5664</v>
      </c>
      <c r="O1599" s="18">
        <v>262</v>
      </c>
    </row>
    <row r="1600" spans="1:15" x14ac:dyDescent="0.2">
      <c r="A1600" s="5" t="s">
        <v>12</v>
      </c>
      <c r="B1600" s="13">
        <v>1841179</v>
      </c>
      <c r="C1600" s="6">
        <f t="shared" si="3185"/>
        <v>44053</v>
      </c>
      <c r="D1600" s="5">
        <f t="shared" si="3181"/>
        <v>14</v>
      </c>
      <c r="E1600" s="13">
        <f t="shared" si="3178"/>
        <v>34.571428571428569</v>
      </c>
      <c r="F1600" s="13">
        <f t="shared" si="3179"/>
        <v>43.4</v>
      </c>
      <c r="G1600" s="13">
        <f t="shared" si="3187"/>
        <v>308.3893526919436</v>
      </c>
      <c r="H1600" s="5">
        <f t="shared" si="3188"/>
        <v>149</v>
      </c>
      <c r="I1600" s="5">
        <f t="shared" si="3188"/>
        <v>134</v>
      </c>
      <c r="J1600" s="8">
        <f t="shared" si="3186"/>
        <v>0.62643990577515474</v>
      </c>
      <c r="K1600" s="5">
        <f t="shared" si="3184"/>
        <v>0</v>
      </c>
      <c r="L1600" s="8">
        <f t="shared" si="3177"/>
        <v>0.14285714285714285</v>
      </c>
      <c r="M1600" s="8">
        <f t="shared" si="3172"/>
        <v>14.230012399663476</v>
      </c>
      <c r="N1600" s="5">
        <v>5678</v>
      </c>
      <c r="O1600" s="18">
        <v>262</v>
      </c>
    </row>
    <row r="1601" spans="1:15" x14ac:dyDescent="0.2">
      <c r="A1601" s="5" t="s">
        <v>12</v>
      </c>
      <c r="B1601" s="13">
        <v>1841179</v>
      </c>
      <c r="C1601" s="6">
        <f t="shared" si="3185"/>
        <v>44054</v>
      </c>
      <c r="D1601" s="5">
        <f t="shared" si="3181"/>
        <v>13</v>
      </c>
      <c r="E1601" s="13">
        <f t="shared" si="3178"/>
        <v>35.285714285714285</v>
      </c>
      <c r="F1601" s="13">
        <f t="shared" si="3179"/>
        <v>41</v>
      </c>
      <c r="G1601" s="13">
        <f t="shared" si="3187"/>
        <v>309.09542200948414</v>
      </c>
      <c r="H1601" s="5">
        <f t="shared" si="3188"/>
        <v>150</v>
      </c>
      <c r="I1601" s="5">
        <f t="shared" si="3188"/>
        <v>135</v>
      </c>
      <c r="J1601" s="8">
        <f t="shared" si="3186"/>
        <v>0.63540246443546922</v>
      </c>
      <c r="K1601" s="5">
        <f t="shared" si="3184"/>
        <v>0</v>
      </c>
      <c r="L1601" s="8">
        <f t="shared" ref="L1601:L1663" si="3189">SUM(K1595:K1601)/7</f>
        <v>0.14285714285714285</v>
      </c>
      <c r="M1601" s="8">
        <f t="shared" si="3172"/>
        <v>14.230012399663476</v>
      </c>
      <c r="N1601" s="5">
        <v>5691</v>
      </c>
      <c r="O1601" s="18">
        <v>262</v>
      </c>
    </row>
    <row r="1602" spans="1:15" x14ac:dyDescent="0.2">
      <c r="A1602" s="5" t="s">
        <v>12</v>
      </c>
      <c r="B1602" s="13">
        <v>1841179</v>
      </c>
      <c r="C1602" s="6">
        <f t="shared" si="3185"/>
        <v>44055</v>
      </c>
      <c r="D1602" s="5">
        <f t="shared" si="3181"/>
        <v>57</v>
      </c>
      <c r="E1602" s="13">
        <f t="shared" ref="E1602:E1663" si="3190">SUM(D1596:D1602)/7</f>
        <v>41</v>
      </c>
      <c r="F1602" s="13">
        <f t="shared" ref="F1602:F1663" si="3191">SUM(D1598:D1602)/5</f>
        <v>43.6</v>
      </c>
      <c r="G1602" s="13">
        <f t="shared" si="3187"/>
        <v>312.19126440177735</v>
      </c>
      <c r="H1602" s="5">
        <f t="shared" si="3188"/>
        <v>151</v>
      </c>
      <c r="I1602" s="5">
        <f t="shared" si="3188"/>
        <v>136</v>
      </c>
      <c r="J1602" s="8">
        <f t="shared" si="3186"/>
        <v>0.73364008179959106</v>
      </c>
      <c r="K1602" s="5">
        <f t="shared" si="3184"/>
        <v>0</v>
      </c>
      <c r="L1602" s="8">
        <f t="shared" si="3189"/>
        <v>0.14285714285714285</v>
      </c>
      <c r="M1602" s="8">
        <f t="shared" si="3172"/>
        <v>14.230012399663476</v>
      </c>
      <c r="N1602" s="5">
        <v>5748</v>
      </c>
      <c r="O1602" s="18">
        <v>262</v>
      </c>
    </row>
    <row r="1603" spans="1:15" x14ac:dyDescent="0.2">
      <c r="A1603" s="5" t="s">
        <v>12</v>
      </c>
      <c r="B1603" s="13">
        <v>1841179</v>
      </c>
      <c r="C1603" s="6">
        <f t="shared" si="3185"/>
        <v>44056</v>
      </c>
      <c r="D1603" s="5">
        <f t="shared" si="3181"/>
        <v>26</v>
      </c>
      <c r="E1603" s="13">
        <f t="shared" si="3190"/>
        <v>41.142857142857146</v>
      </c>
      <c r="F1603" s="13">
        <f t="shared" si="3191"/>
        <v>32.799999999999997</v>
      </c>
      <c r="G1603" s="13">
        <f t="shared" si="3187"/>
        <v>313.60340303685842</v>
      </c>
      <c r="H1603" s="5">
        <f t="shared" si="3188"/>
        <v>152</v>
      </c>
      <c r="I1603" s="5">
        <f t="shared" si="3188"/>
        <v>137</v>
      </c>
      <c r="J1603" s="8">
        <f t="shared" si="3186"/>
        <v>0.73083462329027837</v>
      </c>
      <c r="K1603" s="5">
        <f t="shared" si="3184"/>
        <v>0</v>
      </c>
      <c r="L1603" s="8">
        <f t="shared" si="3189"/>
        <v>0.14285714285714285</v>
      </c>
      <c r="M1603" s="8">
        <f t="shared" si="3172"/>
        <v>14.230012399663476</v>
      </c>
      <c r="N1603" s="5">
        <v>5774</v>
      </c>
      <c r="O1603" s="18">
        <v>262</v>
      </c>
    </row>
    <row r="1604" spans="1:15" x14ac:dyDescent="0.2">
      <c r="A1604" s="5" t="s">
        <v>12</v>
      </c>
      <c r="B1604" s="13">
        <v>1841179</v>
      </c>
      <c r="C1604" s="6">
        <f t="shared" si="3185"/>
        <v>44057</v>
      </c>
      <c r="D1604" s="5">
        <f t="shared" si="3181"/>
        <v>47</v>
      </c>
      <c r="E1604" s="13">
        <f t="shared" si="3190"/>
        <v>41.571428571428569</v>
      </c>
      <c r="F1604" s="13">
        <f t="shared" si="3191"/>
        <v>31.4</v>
      </c>
      <c r="G1604" s="13">
        <f t="shared" si="3187"/>
        <v>316.1561151848897</v>
      </c>
      <c r="H1604" s="5">
        <f t="shared" si="3188"/>
        <v>153</v>
      </c>
      <c r="I1604" s="5">
        <f t="shared" si="3188"/>
        <v>138</v>
      </c>
      <c r="J1604" s="8">
        <f t="shared" si="3186"/>
        <v>0.73308980979972294</v>
      </c>
      <c r="K1604" s="5">
        <f t="shared" si="3184"/>
        <v>2</v>
      </c>
      <c r="L1604" s="8">
        <f t="shared" si="3189"/>
        <v>0.2857142857142857</v>
      </c>
      <c r="M1604" s="8">
        <f t="shared" si="3172"/>
        <v>14.338638448515869</v>
      </c>
      <c r="N1604" s="5">
        <v>5821</v>
      </c>
      <c r="O1604" s="18">
        <v>264</v>
      </c>
    </row>
    <row r="1605" spans="1:15" x14ac:dyDescent="0.2">
      <c r="A1605" s="5" t="s">
        <v>12</v>
      </c>
      <c r="B1605" s="13">
        <v>1841179</v>
      </c>
      <c r="C1605" s="6">
        <f t="shared" si="3185"/>
        <v>44058</v>
      </c>
      <c r="D1605" s="5">
        <f t="shared" si="3181"/>
        <v>29</v>
      </c>
      <c r="E1605" s="13">
        <f t="shared" si="3190"/>
        <v>34.285714285714285</v>
      </c>
      <c r="F1605" s="13">
        <f t="shared" si="3191"/>
        <v>34.4</v>
      </c>
      <c r="G1605" s="13">
        <f t="shared" si="3187"/>
        <v>317.73119289324939</v>
      </c>
      <c r="H1605" s="5">
        <f t="shared" ref="H1605:I1620" si="3192">H1604+1</f>
        <v>154</v>
      </c>
      <c r="I1605" s="5">
        <f t="shared" si="3192"/>
        <v>139</v>
      </c>
      <c r="J1605" s="8">
        <f t="shared" si="3186"/>
        <v>0.60021007352573397</v>
      </c>
      <c r="K1605" s="5">
        <f t="shared" si="3184"/>
        <v>0</v>
      </c>
      <c r="L1605" s="8">
        <f t="shared" si="3189"/>
        <v>0.2857142857142857</v>
      </c>
      <c r="M1605" s="8">
        <f t="shared" si="3172"/>
        <v>14.338638448515869</v>
      </c>
      <c r="N1605" s="5">
        <v>5850</v>
      </c>
      <c r="O1605" s="18">
        <v>264</v>
      </c>
    </row>
    <row r="1606" spans="1:15" x14ac:dyDescent="0.2">
      <c r="A1606" s="5" t="s">
        <v>12</v>
      </c>
      <c r="B1606" s="13">
        <v>1841179</v>
      </c>
      <c r="C1606" s="6">
        <f t="shared" si="3185"/>
        <v>44059</v>
      </c>
      <c r="D1606" s="5">
        <f t="shared" si="3181"/>
        <v>28</v>
      </c>
      <c r="E1606" s="13">
        <f t="shared" si="3190"/>
        <v>30.571428571428573</v>
      </c>
      <c r="F1606" s="13">
        <f t="shared" si="3191"/>
        <v>37.4</v>
      </c>
      <c r="G1606" s="13">
        <f t="shared" si="3187"/>
        <v>319.25195757718291</v>
      </c>
      <c r="H1606" s="5">
        <f t="shared" si="3192"/>
        <v>155</v>
      </c>
      <c r="I1606" s="5">
        <f t="shared" si="3192"/>
        <v>140</v>
      </c>
      <c r="J1606" s="8">
        <f t="shared" si="3186"/>
        <v>0.53199423258588974</v>
      </c>
      <c r="K1606" s="5">
        <f t="shared" si="3184"/>
        <v>0</v>
      </c>
      <c r="L1606" s="8">
        <f t="shared" si="3189"/>
        <v>0.2857142857142857</v>
      </c>
      <c r="M1606" s="8">
        <f t="shared" si="3172"/>
        <v>14.338638448515869</v>
      </c>
      <c r="N1606" s="5">
        <v>5878</v>
      </c>
      <c r="O1606" s="18">
        <v>264</v>
      </c>
    </row>
    <row r="1607" spans="1:15" x14ac:dyDescent="0.2">
      <c r="A1607" s="5" t="s">
        <v>12</v>
      </c>
      <c r="B1607" s="13">
        <v>1841179</v>
      </c>
      <c r="C1607" s="6">
        <f t="shared" si="3185"/>
        <v>44060</v>
      </c>
      <c r="D1607" s="5">
        <f t="shared" si="3181"/>
        <v>9</v>
      </c>
      <c r="E1607" s="13">
        <f t="shared" si="3190"/>
        <v>29.857142857142858</v>
      </c>
      <c r="F1607" s="13">
        <f t="shared" si="3191"/>
        <v>27.8</v>
      </c>
      <c r="G1607" s="13">
        <f t="shared" si="3187"/>
        <v>319.74077479701867</v>
      </c>
      <c r="H1607" s="5">
        <f t="shared" si="3192"/>
        <v>156</v>
      </c>
      <c r="I1607" s="5">
        <f t="shared" si="3192"/>
        <v>141</v>
      </c>
      <c r="J1607" s="8">
        <f t="shared" si="3186"/>
        <v>0.51681503461918887</v>
      </c>
      <c r="K1607" s="5">
        <f t="shared" si="3184"/>
        <v>0</v>
      </c>
      <c r="L1607" s="8">
        <f t="shared" si="3189"/>
        <v>0.2857142857142857</v>
      </c>
      <c r="M1607" s="8">
        <f t="shared" si="3172"/>
        <v>14.338638448515869</v>
      </c>
      <c r="N1607" s="5">
        <v>5887</v>
      </c>
      <c r="O1607" s="18">
        <v>264</v>
      </c>
    </row>
    <row r="1608" spans="1:15" x14ac:dyDescent="0.2">
      <c r="A1608" s="5" t="s">
        <v>12</v>
      </c>
      <c r="B1608" s="13">
        <v>1841179</v>
      </c>
      <c r="C1608" s="6">
        <f t="shared" si="3185"/>
        <v>44061</v>
      </c>
      <c r="D1608" s="5">
        <f t="shared" si="3181"/>
        <v>14</v>
      </c>
      <c r="E1608" s="13">
        <f t="shared" si="3190"/>
        <v>30</v>
      </c>
      <c r="F1608" s="13">
        <f t="shared" si="3191"/>
        <v>25.4</v>
      </c>
      <c r="G1608" s="13">
        <f t="shared" si="3187"/>
        <v>320.50115713898538</v>
      </c>
      <c r="H1608" s="5">
        <f t="shared" si="3192"/>
        <v>157</v>
      </c>
      <c r="I1608" s="5">
        <f t="shared" si="3192"/>
        <v>142</v>
      </c>
      <c r="J1608" s="8">
        <f t="shared" si="3186"/>
        <v>0.51661787497847422</v>
      </c>
      <c r="K1608" s="5">
        <f t="shared" si="3184"/>
        <v>0</v>
      </c>
      <c r="L1608" s="8">
        <f t="shared" si="3189"/>
        <v>0.2857142857142857</v>
      </c>
      <c r="M1608" s="8">
        <f t="shared" si="3172"/>
        <v>14.338638448515869</v>
      </c>
      <c r="N1608" s="5">
        <v>5901</v>
      </c>
      <c r="O1608" s="18">
        <v>264</v>
      </c>
    </row>
    <row r="1609" spans="1:15" x14ac:dyDescent="0.2">
      <c r="A1609" s="5" t="s">
        <v>12</v>
      </c>
      <c r="B1609" s="13">
        <v>1841179</v>
      </c>
      <c r="C1609" s="6">
        <f t="shared" si="3185"/>
        <v>44062</v>
      </c>
      <c r="D1609" s="5">
        <f t="shared" si="3181"/>
        <v>26</v>
      </c>
      <c r="E1609" s="13">
        <f t="shared" si="3190"/>
        <v>25.571428571428573</v>
      </c>
      <c r="F1609" s="13">
        <f t="shared" si="3191"/>
        <v>21.2</v>
      </c>
      <c r="G1609" s="13">
        <f t="shared" si="3187"/>
        <v>321.91329577406651</v>
      </c>
      <c r="H1609" s="5">
        <f t="shared" si="3192"/>
        <v>158</v>
      </c>
      <c r="I1609" s="5">
        <f t="shared" si="3192"/>
        <v>143</v>
      </c>
      <c r="J1609" s="8">
        <f t="shared" si="3186"/>
        <v>0.43809197484030449</v>
      </c>
      <c r="K1609" s="5">
        <f t="shared" si="3184"/>
        <v>0</v>
      </c>
      <c r="L1609" s="8">
        <f t="shared" si="3189"/>
        <v>0.2857142857142857</v>
      </c>
      <c r="M1609" s="8">
        <f t="shared" si="3172"/>
        <v>14.338638448515869</v>
      </c>
      <c r="N1609" s="5">
        <v>5927</v>
      </c>
      <c r="O1609" s="18">
        <v>264</v>
      </c>
    </row>
    <row r="1610" spans="1:15" x14ac:dyDescent="0.2">
      <c r="A1610" s="5" t="s">
        <v>12</v>
      </c>
      <c r="B1610" s="13">
        <v>1841179</v>
      </c>
      <c r="C1610" s="6">
        <f t="shared" si="3185"/>
        <v>44063</v>
      </c>
      <c r="D1610" s="5">
        <f t="shared" si="3181"/>
        <v>27</v>
      </c>
      <c r="E1610" s="13">
        <f t="shared" si="3190"/>
        <v>25.714285714285715</v>
      </c>
      <c r="F1610" s="13">
        <f t="shared" si="3191"/>
        <v>20.8</v>
      </c>
      <c r="G1610" s="13">
        <f t="shared" si="3187"/>
        <v>323.37974743357381</v>
      </c>
      <c r="H1610" s="5">
        <f t="shared" si="3192"/>
        <v>159</v>
      </c>
      <c r="I1610" s="5">
        <f t="shared" si="3192"/>
        <v>144</v>
      </c>
      <c r="J1610" s="8">
        <f t="shared" si="3186"/>
        <v>0.43861786636775668</v>
      </c>
      <c r="K1610" s="5">
        <f t="shared" si="3184"/>
        <v>0</v>
      </c>
      <c r="L1610" s="8">
        <f t="shared" si="3189"/>
        <v>0.2857142857142857</v>
      </c>
      <c r="M1610" s="8">
        <f t="shared" si="3172"/>
        <v>14.338638448515869</v>
      </c>
      <c r="N1610" s="5">
        <v>5954</v>
      </c>
      <c r="O1610" s="18">
        <v>264</v>
      </c>
    </row>
    <row r="1611" spans="1:15" x14ac:dyDescent="0.2">
      <c r="A1611" s="5" t="s">
        <v>12</v>
      </c>
      <c r="B1611" s="13">
        <v>1841179</v>
      </c>
      <c r="C1611" s="6">
        <f t="shared" si="3185"/>
        <v>44064</v>
      </c>
      <c r="D1611" s="5">
        <f t="shared" si="3181"/>
        <v>35</v>
      </c>
      <c r="E1611" s="13">
        <f t="shared" si="3190"/>
        <v>24</v>
      </c>
      <c r="F1611" s="13">
        <f t="shared" si="3191"/>
        <v>22.2</v>
      </c>
      <c r="G1611" s="13">
        <f t="shared" si="3187"/>
        <v>325.28070328849071</v>
      </c>
      <c r="H1611" s="5">
        <f t="shared" si="3192"/>
        <v>160</v>
      </c>
      <c r="I1611" s="5">
        <f t="shared" si="3192"/>
        <v>145</v>
      </c>
      <c r="J1611" s="8">
        <f t="shared" si="3186"/>
        <v>0.40758891746324422</v>
      </c>
      <c r="K1611" s="5">
        <f t="shared" si="3184"/>
        <v>1</v>
      </c>
      <c r="L1611" s="8">
        <f t="shared" si="3189"/>
        <v>0.14285714285714285</v>
      </c>
      <c r="M1611" s="8">
        <f t="shared" si="3172"/>
        <v>14.392951472942066</v>
      </c>
      <c r="N1611" s="5">
        <v>5989</v>
      </c>
      <c r="O1611" s="18">
        <v>265</v>
      </c>
    </row>
    <row r="1612" spans="1:15" x14ac:dyDescent="0.2">
      <c r="A1612" s="5" t="s">
        <v>12</v>
      </c>
      <c r="B1612" s="13">
        <v>1841179</v>
      </c>
      <c r="C1612" s="6">
        <f t="shared" si="3185"/>
        <v>44065</v>
      </c>
      <c r="D1612" s="5">
        <f t="shared" si="3181"/>
        <v>30</v>
      </c>
      <c r="E1612" s="13">
        <f t="shared" si="3190"/>
        <v>24.142857142857142</v>
      </c>
      <c r="F1612" s="13">
        <f t="shared" si="3191"/>
        <v>26.4</v>
      </c>
      <c r="G1612" s="13">
        <f t="shared" si="3187"/>
        <v>326.91009402127656</v>
      </c>
      <c r="H1612" s="5">
        <f t="shared" si="3192"/>
        <v>161</v>
      </c>
      <c r="I1612" s="5">
        <f t="shared" si="3192"/>
        <v>146</v>
      </c>
      <c r="J1612" s="8">
        <f t="shared" si="3186"/>
        <v>0.40835064997825343</v>
      </c>
      <c r="K1612" s="5">
        <f t="shared" si="3184"/>
        <v>0</v>
      </c>
      <c r="L1612" s="8">
        <f t="shared" si="3189"/>
        <v>0.14285714285714285</v>
      </c>
      <c r="M1612" s="8">
        <f t="shared" si="3172"/>
        <v>14.392951472942066</v>
      </c>
      <c r="N1612" s="5">
        <v>6019</v>
      </c>
      <c r="O1612" s="18">
        <v>265</v>
      </c>
    </row>
    <row r="1613" spans="1:15" x14ac:dyDescent="0.2">
      <c r="A1613" s="5" t="s">
        <v>12</v>
      </c>
      <c r="B1613" s="13">
        <v>1841179</v>
      </c>
      <c r="C1613" s="6">
        <f t="shared" si="3185"/>
        <v>44066</v>
      </c>
      <c r="D1613" s="5">
        <f t="shared" si="3181"/>
        <v>0</v>
      </c>
      <c r="E1613" s="13">
        <f t="shared" si="3190"/>
        <v>20.142857142857142</v>
      </c>
      <c r="F1613" s="13">
        <f t="shared" si="3191"/>
        <v>23.6</v>
      </c>
      <c r="G1613" s="13">
        <f t="shared" si="3187"/>
        <v>326.91009402127656</v>
      </c>
      <c r="H1613" s="5">
        <f t="shared" si="3192"/>
        <v>162</v>
      </c>
      <c r="I1613" s="5">
        <f t="shared" si="3192"/>
        <v>147</v>
      </c>
      <c r="J1613" s="8">
        <f t="shared" si="3186"/>
        <v>0.33930934905546867</v>
      </c>
      <c r="K1613" s="5">
        <f t="shared" si="3184"/>
        <v>0</v>
      </c>
      <c r="L1613" s="8">
        <f t="shared" si="3189"/>
        <v>0.14285714285714285</v>
      </c>
      <c r="M1613" s="8">
        <f t="shared" si="3172"/>
        <v>14.392951472942066</v>
      </c>
      <c r="N1613" s="5">
        <v>6019</v>
      </c>
      <c r="O1613" s="18">
        <v>265</v>
      </c>
    </row>
    <row r="1614" spans="1:15" x14ac:dyDescent="0.2">
      <c r="A1614" s="5" t="s">
        <v>12</v>
      </c>
      <c r="B1614" s="13">
        <v>1841179</v>
      </c>
      <c r="C1614" s="6">
        <f t="shared" si="3185"/>
        <v>44067</v>
      </c>
      <c r="D1614" s="5">
        <f t="shared" si="3181"/>
        <v>35</v>
      </c>
      <c r="E1614" s="13">
        <f t="shared" si="3190"/>
        <v>23.857142857142858</v>
      </c>
      <c r="F1614" s="13">
        <f t="shared" si="3191"/>
        <v>25.4</v>
      </c>
      <c r="G1614" s="13">
        <f t="shared" si="3187"/>
        <v>328.81104987619347</v>
      </c>
      <c r="H1614" s="5">
        <f t="shared" si="3192"/>
        <v>163</v>
      </c>
      <c r="I1614" s="5">
        <f t="shared" si="3192"/>
        <v>148</v>
      </c>
      <c r="J1614" s="8">
        <f t="shared" si="3186"/>
        <v>0.40051803530314656</v>
      </c>
      <c r="K1614" s="5">
        <f t="shared" si="3184"/>
        <v>0</v>
      </c>
      <c r="L1614" s="8">
        <f t="shared" si="3189"/>
        <v>0.14285714285714285</v>
      </c>
      <c r="M1614" s="8">
        <f t="shared" si="3172"/>
        <v>14.392951472942066</v>
      </c>
      <c r="N1614" s="5">
        <v>6054</v>
      </c>
      <c r="O1614" s="18">
        <v>265</v>
      </c>
    </row>
    <row r="1615" spans="1:15" x14ac:dyDescent="0.2">
      <c r="A1615" s="5" t="s">
        <v>12</v>
      </c>
      <c r="B1615" s="13">
        <v>1841179</v>
      </c>
      <c r="C1615" s="6">
        <f t="shared" si="3185"/>
        <v>44068</v>
      </c>
      <c r="D1615" s="5">
        <f t="shared" si="3181"/>
        <v>29</v>
      </c>
      <c r="E1615" s="13">
        <f t="shared" si="3190"/>
        <v>26</v>
      </c>
      <c r="F1615" s="13">
        <f t="shared" si="3191"/>
        <v>25.8</v>
      </c>
      <c r="G1615" s="13">
        <f t="shared" si="3187"/>
        <v>330.38612758455315</v>
      </c>
      <c r="H1615" s="5">
        <f t="shared" si="3192"/>
        <v>164</v>
      </c>
      <c r="I1615" s="5">
        <f t="shared" si="3192"/>
        <v>149</v>
      </c>
      <c r="J1615" s="8">
        <f t="shared" si="3186"/>
        <v>0.43475145116212405</v>
      </c>
      <c r="K1615" s="5">
        <f t="shared" si="3184"/>
        <v>0</v>
      </c>
      <c r="L1615" s="8">
        <f t="shared" si="3189"/>
        <v>0.14285714285714285</v>
      </c>
      <c r="M1615" s="8">
        <f t="shared" si="3172"/>
        <v>14.392951472942066</v>
      </c>
      <c r="N1615" s="5">
        <v>6083</v>
      </c>
      <c r="O1615" s="18">
        <v>265</v>
      </c>
    </row>
    <row r="1616" spans="1:15" x14ac:dyDescent="0.2">
      <c r="A1616" s="5" t="s">
        <v>12</v>
      </c>
      <c r="B1616" s="13">
        <v>1841179</v>
      </c>
      <c r="C1616" s="6">
        <f t="shared" si="3185"/>
        <v>44069</v>
      </c>
      <c r="D1616" s="5">
        <f t="shared" si="3181"/>
        <v>27</v>
      </c>
      <c r="E1616" s="13">
        <f t="shared" si="3190"/>
        <v>26.142857142857142</v>
      </c>
      <c r="F1616" s="13">
        <f t="shared" si="3191"/>
        <v>24.2</v>
      </c>
      <c r="G1616" s="13">
        <f t="shared" si="3187"/>
        <v>331.85257924406045</v>
      </c>
      <c r="H1616" s="5">
        <f t="shared" si="3192"/>
        <v>165</v>
      </c>
      <c r="I1616" s="5">
        <f t="shared" si="3192"/>
        <v>150</v>
      </c>
      <c r="J1616" s="8">
        <f t="shared" si="3186"/>
        <v>0.43524794862647165</v>
      </c>
      <c r="K1616" s="5">
        <f t="shared" si="3184"/>
        <v>0</v>
      </c>
      <c r="L1616" s="8">
        <f t="shared" si="3189"/>
        <v>0.14285714285714285</v>
      </c>
      <c r="M1616" s="8">
        <f t="shared" si="3172"/>
        <v>14.392951472942066</v>
      </c>
      <c r="N1616" s="5">
        <v>6110</v>
      </c>
      <c r="O1616" s="18">
        <v>265</v>
      </c>
    </row>
    <row r="1617" spans="1:15" x14ac:dyDescent="0.2">
      <c r="A1617" s="5" t="s">
        <v>12</v>
      </c>
      <c r="B1617" s="13">
        <v>1841179</v>
      </c>
      <c r="C1617" s="6">
        <f t="shared" si="3185"/>
        <v>44070</v>
      </c>
      <c r="D1617" s="5">
        <f t="shared" ref="D1617:D1663" si="3193">N1617-N1616</f>
        <v>27</v>
      </c>
      <c r="E1617" s="13">
        <f t="shared" si="3190"/>
        <v>26.142857142857142</v>
      </c>
      <c r="F1617" s="13">
        <f t="shared" si="3191"/>
        <v>23.6</v>
      </c>
      <c r="G1617" s="13">
        <f t="shared" si="3187"/>
        <v>333.31903090356775</v>
      </c>
      <c r="H1617" s="5">
        <f t="shared" si="3192"/>
        <v>166</v>
      </c>
      <c r="I1617" s="5">
        <f t="shared" si="3192"/>
        <v>151</v>
      </c>
      <c r="J1617" s="8">
        <f t="shared" si="3186"/>
        <v>0.43336175049730041</v>
      </c>
      <c r="K1617" s="5">
        <f t="shared" si="3184"/>
        <v>1</v>
      </c>
      <c r="L1617" s="8">
        <f t="shared" si="3189"/>
        <v>0.2857142857142857</v>
      </c>
      <c r="M1617" s="8">
        <f t="shared" si="3172"/>
        <v>14.447264497368263</v>
      </c>
      <c r="N1617" s="5">
        <v>6137</v>
      </c>
      <c r="O1617" s="18">
        <v>266</v>
      </c>
    </row>
    <row r="1618" spans="1:15" x14ac:dyDescent="0.2">
      <c r="A1618" s="5" t="s">
        <v>12</v>
      </c>
      <c r="B1618" s="13">
        <v>1841179</v>
      </c>
      <c r="C1618" s="6">
        <f t="shared" si="3185"/>
        <v>44071</v>
      </c>
      <c r="D1618" s="5">
        <f t="shared" si="3193"/>
        <v>30</v>
      </c>
      <c r="E1618" s="13">
        <f t="shared" si="3190"/>
        <v>25.428571428571427</v>
      </c>
      <c r="F1618" s="13">
        <f t="shared" si="3191"/>
        <v>29.6</v>
      </c>
      <c r="G1618" s="13">
        <f t="shared" si="3187"/>
        <v>334.94842163635366</v>
      </c>
      <c r="H1618" s="5">
        <f t="shared" si="3192"/>
        <v>167</v>
      </c>
      <c r="I1618" s="5">
        <f t="shared" si="3192"/>
        <v>152</v>
      </c>
      <c r="J1618" s="8">
        <f t="shared" si="3186"/>
        <v>0.41970243568885429</v>
      </c>
      <c r="K1618" s="5">
        <f t="shared" si="3184"/>
        <v>0</v>
      </c>
      <c r="L1618" s="8">
        <f t="shared" si="3189"/>
        <v>0.14285714285714285</v>
      </c>
      <c r="M1618" s="8">
        <f t="shared" si="3172"/>
        <v>14.447264497368263</v>
      </c>
      <c r="N1618" s="5">
        <v>6167</v>
      </c>
      <c r="O1618" s="18">
        <v>266</v>
      </c>
    </row>
    <row r="1619" spans="1:15" x14ac:dyDescent="0.2">
      <c r="A1619" s="5" t="s">
        <v>12</v>
      </c>
      <c r="B1619" s="13">
        <v>1841179</v>
      </c>
      <c r="C1619" s="6">
        <f t="shared" si="3185"/>
        <v>44072</v>
      </c>
      <c r="D1619" s="5">
        <f t="shared" si="3193"/>
        <v>26</v>
      </c>
      <c r="E1619" s="13">
        <f t="shared" si="3190"/>
        <v>24.857142857142858</v>
      </c>
      <c r="F1619" s="13">
        <f t="shared" si="3191"/>
        <v>27.8</v>
      </c>
      <c r="G1619" s="13">
        <f t="shared" si="3187"/>
        <v>336.36056027143479</v>
      </c>
      <c r="H1619" s="5">
        <f t="shared" si="3192"/>
        <v>168</v>
      </c>
      <c r="I1619" s="5">
        <f t="shared" si="3192"/>
        <v>153</v>
      </c>
      <c r="J1619" s="8">
        <f t="shared" si="3186"/>
        <v>0.40855619995773557</v>
      </c>
      <c r="K1619" s="5">
        <f t="shared" si="3184"/>
        <v>0</v>
      </c>
      <c r="L1619" s="8">
        <f t="shared" si="3189"/>
        <v>0.14285714285714285</v>
      </c>
      <c r="M1619" s="8">
        <f t="shared" si="3172"/>
        <v>14.447264497368263</v>
      </c>
      <c r="N1619" s="5">
        <v>6193</v>
      </c>
      <c r="O1619" s="18">
        <v>266</v>
      </c>
    </row>
    <row r="1620" spans="1:15" x14ac:dyDescent="0.2">
      <c r="A1620" s="5" t="s">
        <v>12</v>
      </c>
      <c r="B1620" s="13">
        <v>1841179</v>
      </c>
      <c r="C1620" s="6">
        <f t="shared" si="3185"/>
        <v>44073</v>
      </c>
      <c r="D1620" s="5">
        <f t="shared" si="3193"/>
        <v>34</v>
      </c>
      <c r="E1620" s="13">
        <f t="shared" si="3190"/>
        <v>29.714285714285715</v>
      </c>
      <c r="F1620" s="13">
        <f t="shared" si="3191"/>
        <v>28.8</v>
      </c>
      <c r="G1620" s="13">
        <f t="shared" si="3187"/>
        <v>338.20720310192547</v>
      </c>
      <c r="H1620" s="5">
        <f t="shared" si="3192"/>
        <v>169</v>
      </c>
      <c r="I1620" s="5">
        <f t="shared" si="3192"/>
        <v>154</v>
      </c>
      <c r="J1620" s="8">
        <f t="shared" si="3186"/>
        <v>0.48640179594509275</v>
      </c>
      <c r="K1620" s="5">
        <f t="shared" si="3184"/>
        <v>0</v>
      </c>
      <c r="L1620" s="8">
        <f t="shared" si="3189"/>
        <v>0.14285714285714285</v>
      </c>
      <c r="M1620" s="8">
        <f t="shared" si="3172"/>
        <v>14.447264497368263</v>
      </c>
      <c r="N1620" s="5">
        <v>6227</v>
      </c>
      <c r="O1620" s="18">
        <v>266</v>
      </c>
    </row>
    <row r="1621" spans="1:15" x14ac:dyDescent="0.2">
      <c r="A1621" s="5" t="s">
        <v>12</v>
      </c>
      <c r="B1621" s="13">
        <v>1841179</v>
      </c>
      <c r="C1621" s="6">
        <f t="shared" si="3185"/>
        <v>44074</v>
      </c>
      <c r="D1621" s="5">
        <f t="shared" si="3193"/>
        <v>23</v>
      </c>
      <c r="E1621" s="13">
        <f t="shared" si="3190"/>
        <v>28</v>
      </c>
      <c r="F1621" s="13">
        <f t="shared" si="3191"/>
        <v>28</v>
      </c>
      <c r="G1621" s="13">
        <f t="shared" si="3187"/>
        <v>339.456402663728</v>
      </c>
      <c r="H1621" s="5">
        <f t="shared" ref="H1621:I1636" si="3194">H1620+1</f>
        <v>170</v>
      </c>
      <c r="I1621" s="5">
        <f t="shared" si="3194"/>
        <v>155</v>
      </c>
      <c r="J1621" s="8">
        <f t="shared" si="3186"/>
        <v>0.4561215703614066</v>
      </c>
      <c r="K1621" s="5">
        <f t="shared" si="3184"/>
        <v>0</v>
      </c>
      <c r="L1621" s="8">
        <f t="shared" si="3189"/>
        <v>0.14285714285714285</v>
      </c>
      <c r="M1621" s="8">
        <f t="shared" si="3172"/>
        <v>14.447264497368263</v>
      </c>
      <c r="N1621" s="5">
        <v>6250</v>
      </c>
      <c r="O1621" s="18">
        <v>266</v>
      </c>
    </row>
    <row r="1622" spans="1:15" x14ac:dyDescent="0.2">
      <c r="A1622" s="5" t="s">
        <v>12</v>
      </c>
      <c r="B1622" s="13">
        <v>1841179</v>
      </c>
      <c r="C1622" s="6">
        <f t="shared" si="3185"/>
        <v>44075</v>
      </c>
      <c r="D1622" s="5">
        <f t="shared" si="3193"/>
        <v>12</v>
      </c>
      <c r="E1622" s="13">
        <f t="shared" si="3190"/>
        <v>25.571428571428573</v>
      </c>
      <c r="F1622" s="13">
        <f t="shared" si="3191"/>
        <v>25</v>
      </c>
      <c r="G1622" s="13">
        <f t="shared" si="3187"/>
        <v>340.10815895684232</v>
      </c>
      <c r="H1622" s="5">
        <f t="shared" si="3194"/>
        <v>171</v>
      </c>
      <c r="I1622" s="5">
        <f t="shared" si="3194"/>
        <v>156</v>
      </c>
      <c r="J1622" s="8">
        <f t="shared" si="3186"/>
        <v>0.41466861259758619</v>
      </c>
      <c r="K1622" s="5">
        <f t="shared" si="3184"/>
        <v>0</v>
      </c>
      <c r="L1622" s="8">
        <f t="shared" si="3189"/>
        <v>0.14285714285714285</v>
      </c>
      <c r="M1622" s="8">
        <f t="shared" si="3172"/>
        <v>14.447264497368263</v>
      </c>
      <c r="N1622" s="5">
        <v>6262</v>
      </c>
      <c r="O1622" s="18">
        <v>266</v>
      </c>
    </row>
    <row r="1623" spans="1:15" ht="16" customHeight="1" x14ac:dyDescent="0.2">
      <c r="A1623" s="5" t="s">
        <v>12</v>
      </c>
      <c r="B1623" s="13">
        <v>1841179</v>
      </c>
      <c r="C1623" s="6">
        <f t="shared" si="3185"/>
        <v>44076</v>
      </c>
      <c r="D1623" s="5">
        <f t="shared" si="3193"/>
        <v>51</v>
      </c>
      <c r="E1623" s="13">
        <f t="shared" si="3190"/>
        <v>29</v>
      </c>
      <c r="F1623" s="13">
        <f t="shared" si="3191"/>
        <v>29.2</v>
      </c>
      <c r="G1623" s="13">
        <f t="shared" si="3187"/>
        <v>342.87812320257837</v>
      </c>
      <c r="H1623" s="5">
        <f t="shared" si="3194"/>
        <v>172</v>
      </c>
      <c r="I1623" s="5">
        <f t="shared" si="3194"/>
        <v>157</v>
      </c>
      <c r="J1623" s="8">
        <f t="shared" si="3186"/>
        <v>0.46832464356572689</v>
      </c>
      <c r="K1623" s="5">
        <f t="shared" si="3184"/>
        <v>1</v>
      </c>
      <c r="L1623" s="8">
        <f t="shared" si="3189"/>
        <v>0.2857142857142857</v>
      </c>
      <c r="M1623" s="8">
        <f t="shared" si="3172"/>
        <v>14.501577521794459</v>
      </c>
      <c r="N1623" s="5">
        <v>6313</v>
      </c>
      <c r="O1623" s="18">
        <v>267</v>
      </c>
    </row>
    <row r="1624" spans="1:15" ht="16" customHeight="1" x14ac:dyDescent="0.2">
      <c r="A1624" s="5" t="s">
        <v>12</v>
      </c>
      <c r="B1624" s="13">
        <v>1841179</v>
      </c>
      <c r="C1624" s="6">
        <f t="shared" si="3185"/>
        <v>44077</v>
      </c>
      <c r="D1624" s="5">
        <f t="shared" si="3193"/>
        <v>38</v>
      </c>
      <c r="E1624" s="13">
        <f t="shared" si="3190"/>
        <v>30.571428571428573</v>
      </c>
      <c r="F1624" s="13">
        <f t="shared" si="3191"/>
        <v>31.6</v>
      </c>
      <c r="G1624" s="13">
        <f t="shared" si="3187"/>
        <v>344.94201813077382</v>
      </c>
      <c r="H1624" s="5">
        <f t="shared" si="3194"/>
        <v>173</v>
      </c>
      <c r="I1624" s="5">
        <f t="shared" si="3194"/>
        <v>158</v>
      </c>
      <c r="J1624" s="8">
        <f t="shared" si="3186"/>
        <v>0.49140049140049141</v>
      </c>
      <c r="K1624" s="5">
        <f t="shared" si="3184"/>
        <v>0</v>
      </c>
      <c r="L1624" s="8">
        <f t="shared" si="3189"/>
        <v>0.14285714285714285</v>
      </c>
      <c r="M1624" s="8">
        <f t="shared" si="3172"/>
        <v>14.501577521794459</v>
      </c>
      <c r="N1624" s="5">
        <v>6351</v>
      </c>
      <c r="O1624" s="18">
        <v>267</v>
      </c>
    </row>
    <row r="1625" spans="1:15" ht="16" customHeight="1" x14ac:dyDescent="0.2">
      <c r="A1625" s="5" t="s">
        <v>12</v>
      </c>
      <c r="B1625" s="13">
        <v>1841179</v>
      </c>
      <c r="C1625" s="6">
        <f t="shared" si="3185"/>
        <v>44078</v>
      </c>
      <c r="D1625" s="5">
        <f t="shared" si="3193"/>
        <v>45</v>
      </c>
      <c r="E1625" s="13">
        <f t="shared" si="3190"/>
        <v>32.714285714285715</v>
      </c>
      <c r="F1625" s="13">
        <f t="shared" si="3191"/>
        <v>33.799999999999997</v>
      </c>
      <c r="G1625" s="13">
        <f t="shared" si="3187"/>
        <v>347.38610422995265</v>
      </c>
      <c r="H1625" s="5">
        <f t="shared" si="3194"/>
        <v>174</v>
      </c>
      <c r="I1625" s="5">
        <f t="shared" si="3194"/>
        <v>159</v>
      </c>
      <c r="J1625" s="8">
        <f t="shared" si="3186"/>
        <v>0.52327308456915655</v>
      </c>
      <c r="K1625" s="5">
        <f t="shared" si="3184"/>
        <v>0</v>
      </c>
      <c r="L1625" s="8">
        <f t="shared" si="3189"/>
        <v>0.14285714285714285</v>
      </c>
      <c r="M1625" s="8">
        <f t="shared" si="3172"/>
        <v>14.501577521794459</v>
      </c>
      <c r="N1625" s="5">
        <v>6396</v>
      </c>
      <c r="O1625" s="18">
        <v>267</v>
      </c>
    </row>
    <row r="1626" spans="1:15" ht="16" customHeight="1" x14ac:dyDescent="0.2">
      <c r="A1626" s="5" t="s">
        <v>12</v>
      </c>
      <c r="B1626" s="13">
        <v>1841179</v>
      </c>
      <c r="C1626" s="6">
        <f t="shared" si="3185"/>
        <v>44079</v>
      </c>
      <c r="D1626" s="5">
        <f t="shared" si="3193"/>
        <v>55</v>
      </c>
      <c r="E1626" s="13">
        <f t="shared" si="3190"/>
        <v>36.857142857142854</v>
      </c>
      <c r="F1626" s="13">
        <f t="shared" si="3191"/>
        <v>40.200000000000003</v>
      </c>
      <c r="G1626" s="13">
        <f t="shared" si="3187"/>
        <v>350.37332057339347</v>
      </c>
      <c r="H1626" s="5">
        <f t="shared" si="3194"/>
        <v>175</v>
      </c>
      <c r="I1626" s="5">
        <f t="shared" si="3194"/>
        <v>160</v>
      </c>
      <c r="J1626" s="8">
        <f t="shared" si="3186"/>
        <v>0.58647026732133112</v>
      </c>
      <c r="K1626" s="5">
        <f t="shared" si="3184"/>
        <v>0</v>
      </c>
      <c r="L1626" s="8">
        <f t="shared" si="3189"/>
        <v>0.14285714285714285</v>
      </c>
      <c r="M1626" s="8">
        <f t="shared" si="3172"/>
        <v>14.501577521794459</v>
      </c>
      <c r="N1626" s="5">
        <v>6451</v>
      </c>
      <c r="O1626" s="18">
        <v>267</v>
      </c>
    </row>
    <row r="1627" spans="1:15" ht="16" customHeight="1" x14ac:dyDescent="0.2">
      <c r="A1627" s="5" t="s">
        <v>12</v>
      </c>
      <c r="B1627" s="13">
        <v>1841179</v>
      </c>
      <c r="C1627" s="6">
        <f t="shared" si="3185"/>
        <v>44080</v>
      </c>
      <c r="D1627" s="5">
        <f t="shared" si="3193"/>
        <v>35</v>
      </c>
      <c r="E1627" s="13">
        <f t="shared" si="3190"/>
        <v>37</v>
      </c>
      <c r="F1627" s="13">
        <f t="shared" si="3191"/>
        <v>44.8</v>
      </c>
      <c r="G1627" s="13">
        <f t="shared" si="3187"/>
        <v>352.27427642831032</v>
      </c>
      <c r="H1627" s="5">
        <f t="shared" si="3194"/>
        <v>176</v>
      </c>
      <c r="I1627" s="5">
        <f t="shared" si="3194"/>
        <v>161</v>
      </c>
      <c r="J1627" s="8">
        <f t="shared" si="3186"/>
        <v>0.58531073446327686</v>
      </c>
      <c r="K1627" s="5">
        <f t="shared" si="3184"/>
        <v>0</v>
      </c>
      <c r="L1627" s="8">
        <f t="shared" si="3189"/>
        <v>0.14285714285714285</v>
      </c>
      <c r="M1627" s="8">
        <f t="shared" si="3172"/>
        <v>14.501577521794459</v>
      </c>
      <c r="N1627" s="5">
        <v>6486</v>
      </c>
      <c r="O1627" s="18">
        <v>267</v>
      </c>
    </row>
    <row r="1628" spans="1:15" ht="16" customHeight="1" x14ac:dyDescent="0.2">
      <c r="A1628" s="5" t="s">
        <v>12</v>
      </c>
      <c r="B1628" s="13">
        <v>1841179</v>
      </c>
      <c r="C1628" s="6">
        <f t="shared" si="3185"/>
        <v>44081</v>
      </c>
      <c r="D1628" s="5">
        <f t="shared" si="3193"/>
        <v>0</v>
      </c>
      <c r="E1628" s="13">
        <f t="shared" si="3190"/>
        <v>33.714285714285715</v>
      </c>
      <c r="F1628" s="13">
        <f t="shared" si="3191"/>
        <v>34.6</v>
      </c>
      <c r="G1628" s="13">
        <f t="shared" si="3187"/>
        <v>352.27427642831032</v>
      </c>
      <c r="H1628" s="5">
        <f t="shared" si="3194"/>
        <v>177</v>
      </c>
      <c r="I1628" s="5">
        <f t="shared" si="3194"/>
        <v>162</v>
      </c>
      <c r="J1628" s="8">
        <f t="shared" si="3186"/>
        <v>0.53022984115572136</v>
      </c>
      <c r="K1628" s="5">
        <f t="shared" si="3184"/>
        <v>0</v>
      </c>
      <c r="L1628" s="8">
        <f t="shared" si="3189"/>
        <v>0.14285714285714285</v>
      </c>
      <c r="M1628" s="8">
        <f t="shared" si="3172"/>
        <v>14.501577521794459</v>
      </c>
      <c r="N1628" s="5">
        <v>6486</v>
      </c>
      <c r="O1628" s="18">
        <v>267</v>
      </c>
    </row>
    <row r="1629" spans="1:15" ht="16" customHeight="1" x14ac:dyDescent="0.2">
      <c r="A1629" s="5" t="s">
        <v>12</v>
      </c>
      <c r="B1629" s="13">
        <v>1841179</v>
      </c>
      <c r="C1629" s="6">
        <f t="shared" si="3185"/>
        <v>44082</v>
      </c>
      <c r="D1629" s="5">
        <f t="shared" si="3193"/>
        <v>41</v>
      </c>
      <c r="E1629" s="13">
        <f t="shared" si="3190"/>
        <v>37.857142857142854</v>
      </c>
      <c r="F1629" s="13">
        <f t="shared" si="3191"/>
        <v>35.200000000000003</v>
      </c>
      <c r="G1629" s="13">
        <f t="shared" si="3187"/>
        <v>354.50111042978438</v>
      </c>
      <c r="H1629" s="5">
        <f t="shared" si="3194"/>
        <v>178</v>
      </c>
      <c r="I1629" s="5">
        <f t="shared" si="3194"/>
        <v>163</v>
      </c>
      <c r="J1629" s="8">
        <f t="shared" si="3186"/>
        <v>0.59224494356911384</v>
      </c>
      <c r="K1629" s="5">
        <f t="shared" si="3184"/>
        <v>0</v>
      </c>
      <c r="L1629" s="8">
        <f t="shared" si="3189"/>
        <v>0.14285714285714285</v>
      </c>
      <c r="M1629" s="8">
        <f t="shared" si="3172"/>
        <v>14.501577521794459</v>
      </c>
      <c r="N1629" s="5">
        <v>6527</v>
      </c>
      <c r="O1629" s="18">
        <v>267</v>
      </c>
    </row>
    <row r="1630" spans="1:15" ht="16" customHeight="1" x14ac:dyDescent="0.2">
      <c r="A1630" s="5" t="s">
        <v>12</v>
      </c>
      <c r="B1630" s="13">
        <v>1841179</v>
      </c>
      <c r="C1630" s="6">
        <f t="shared" si="3185"/>
        <v>44083</v>
      </c>
      <c r="D1630" s="5">
        <f t="shared" si="3193"/>
        <v>0</v>
      </c>
      <c r="E1630" s="13">
        <f t="shared" si="3190"/>
        <v>30.571428571428573</v>
      </c>
      <c r="F1630" s="13">
        <f t="shared" si="3191"/>
        <v>26.2</v>
      </c>
      <c r="G1630" s="13">
        <f t="shared" si="3187"/>
        <v>354.50111042978438</v>
      </c>
      <c r="H1630" s="5">
        <f t="shared" si="3194"/>
        <v>179</v>
      </c>
      <c r="I1630" s="5">
        <f t="shared" si="3194"/>
        <v>164</v>
      </c>
      <c r="J1630" s="8">
        <f t="shared" si="3186"/>
        <v>0.47544990002221726</v>
      </c>
      <c r="K1630" s="5">
        <f t="shared" si="3184"/>
        <v>0</v>
      </c>
      <c r="L1630" s="8">
        <f t="shared" si="3189"/>
        <v>0</v>
      </c>
      <c r="M1630" s="8">
        <f t="shared" si="3172"/>
        <v>14.501577521794459</v>
      </c>
      <c r="N1630" s="5">
        <v>6527</v>
      </c>
      <c r="O1630" s="18">
        <v>267</v>
      </c>
    </row>
    <row r="1631" spans="1:15" ht="16" customHeight="1" x14ac:dyDescent="0.2">
      <c r="A1631" s="5" t="s">
        <v>12</v>
      </c>
      <c r="B1631" s="13">
        <v>1841179</v>
      </c>
      <c r="C1631" s="6">
        <f t="shared" si="3185"/>
        <v>44084</v>
      </c>
      <c r="D1631" s="5">
        <f t="shared" si="3193"/>
        <v>99</v>
      </c>
      <c r="E1631" s="13">
        <f t="shared" si="3190"/>
        <v>39.285714285714285</v>
      </c>
      <c r="F1631" s="13">
        <f t="shared" si="3191"/>
        <v>35</v>
      </c>
      <c r="G1631" s="13">
        <f t="shared" si="3187"/>
        <v>359.87809984797786</v>
      </c>
      <c r="H1631" s="5">
        <f t="shared" si="3194"/>
        <v>180</v>
      </c>
      <c r="I1631" s="5">
        <f t="shared" si="3194"/>
        <v>165</v>
      </c>
      <c r="J1631" s="8">
        <f t="shared" si="3186"/>
        <v>0.6080842030780117</v>
      </c>
      <c r="K1631" s="5">
        <f t="shared" si="3184"/>
        <v>0</v>
      </c>
      <c r="L1631" s="8">
        <f t="shared" si="3189"/>
        <v>0</v>
      </c>
      <c r="M1631" s="8">
        <f t="shared" si="3172"/>
        <v>14.501577521794459</v>
      </c>
      <c r="N1631" s="5">
        <v>6626</v>
      </c>
      <c r="O1631" s="18">
        <v>267</v>
      </c>
    </row>
    <row r="1632" spans="1:15" ht="16" customHeight="1" x14ac:dyDescent="0.2">
      <c r="A1632" s="5" t="s">
        <v>12</v>
      </c>
      <c r="B1632" s="13">
        <v>1841179</v>
      </c>
      <c r="C1632" s="6">
        <f t="shared" si="3185"/>
        <v>44085</v>
      </c>
      <c r="D1632" s="5">
        <f t="shared" si="3193"/>
        <v>73</v>
      </c>
      <c r="E1632" s="13">
        <f t="shared" si="3190"/>
        <v>43.285714285714285</v>
      </c>
      <c r="F1632" s="13">
        <f t="shared" si="3191"/>
        <v>42.6</v>
      </c>
      <c r="G1632" s="13">
        <f t="shared" si="3187"/>
        <v>363.84295063109016</v>
      </c>
      <c r="H1632" s="5">
        <f t="shared" si="3194"/>
        <v>181</v>
      </c>
      <c r="I1632" s="5">
        <f t="shared" si="3194"/>
        <v>166</v>
      </c>
      <c r="J1632" s="8">
        <f t="shared" si="3186"/>
        <v>0.66594870216927837</v>
      </c>
      <c r="K1632" s="5">
        <f t="shared" si="3184"/>
        <v>0</v>
      </c>
      <c r="L1632" s="8">
        <f t="shared" si="3189"/>
        <v>0</v>
      </c>
      <c r="M1632" s="8">
        <f t="shared" si="3172"/>
        <v>14.501577521794459</v>
      </c>
      <c r="N1632" s="5">
        <v>6699</v>
      </c>
      <c r="O1632" s="18">
        <v>267</v>
      </c>
    </row>
    <row r="1633" spans="1:15" ht="16" customHeight="1" x14ac:dyDescent="0.2">
      <c r="A1633" s="5" t="s">
        <v>12</v>
      </c>
      <c r="B1633" s="13">
        <v>1841179</v>
      </c>
      <c r="C1633" s="6">
        <f t="shared" si="3185"/>
        <v>44086</v>
      </c>
      <c r="D1633" s="5">
        <f t="shared" si="3193"/>
        <v>71</v>
      </c>
      <c r="E1633" s="13">
        <f t="shared" si="3190"/>
        <v>45.571428571428569</v>
      </c>
      <c r="F1633" s="13">
        <f t="shared" si="3191"/>
        <v>56.8</v>
      </c>
      <c r="G1633" s="13">
        <f t="shared" si="3187"/>
        <v>367.69917536535013</v>
      </c>
      <c r="H1633" s="5">
        <f t="shared" si="3194"/>
        <v>182</v>
      </c>
      <c r="I1633" s="5">
        <f t="shared" si="3194"/>
        <v>167</v>
      </c>
      <c r="J1633" s="8">
        <f t="shared" si="3186"/>
        <v>0.69647613641325701</v>
      </c>
      <c r="K1633" s="5">
        <f t="shared" si="3184"/>
        <v>0</v>
      </c>
      <c r="L1633" s="8">
        <f t="shared" si="3189"/>
        <v>0</v>
      </c>
      <c r="M1633" s="8">
        <f t="shared" si="3172"/>
        <v>14.501577521794459</v>
      </c>
      <c r="N1633" s="5">
        <v>6770</v>
      </c>
      <c r="O1633" s="18">
        <v>267</v>
      </c>
    </row>
    <row r="1634" spans="1:15" ht="16" customHeight="1" x14ac:dyDescent="0.2">
      <c r="A1634" s="5" t="s">
        <v>12</v>
      </c>
      <c r="B1634" s="13">
        <v>1841179</v>
      </c>
      <c r="C1634" s="6">
        <f t="shared" si="3185"/>
        <v>44087</v>
      </c>
      <c r="D1634" s="5">
        <f t="shared" si="3193"/>
        <v>44</v>
      </c>
      <c r="E1634" s="13">
        <f t="shared" si="3190"/>
        <v>46.857142857142854</v>
      </c>
      <c r="F1634" s="13">
        <f t="shared" si="3191"/>
        <v>57.4</v>
      </c>
      <c r="G1634" s="13">
        <f t="shared" si="3187"/>
        <v>370.0889484401028</v>
      </c>
      <c r="H1634" s="5">
        <f t="shared" si="3194"/>
        <v>183</v>
      </c>
      <c r="I1634" s="5">
        <f t="shared" si="3194"/>
        <v>168</v>
      </c>
      <c r="J1634" s="8">
        <f t="shared" si="3186"/>
        <v>0.71117278463172962</v>
      </c>
      <c r="K1634" s="5">
        <f t="shared" si="3184"/>
        <v>1</v>
      </c>
      <c r="L1634" s="8">
        <f t="shared" si="3189"/>
        <v>0.14285714285714285</v>
      </c>
      <c r="M1634" s="8">
        <f t="shared" si="3172"/>
        <v>14.555890546220656</v>
      </c>
      <c r="N1634" s="5">
        <v>6814</v>
      </c>
      <c r="O1634" s="18">
        <v>268</v>
      </c>
    </row>
    <row r="1635" spans="1:15" ht="16" customHeight="1" x14ac:dyDescent="0.2">
      <c r="A1635" s="5" t="s">
        <v>12</v>
      </c>
      <c r="B1635" s="13">
        <v>1841179</v>
      </c>
      <c r="C1635" s="6">
        <f t="shared" si="3185"/>
        <v>44088</v>
      </c>
      <c r="D1635" s="5">
        <f t="shared" si="3193"/>
        <v>11</v>
      </c>
      <c r="E1635" s="13">
        <f t="shared" si="3190"/>
        <v>48.428571428571431</v>
      </c>
      <c r="F1635" s="13">
        <f t="shared" si="3191"/>
        <v>59.6</v>
      </c>
      <c r="G1635" s="13">
        <f t="shared" si="3187"/>
        <v>370.68639170879095</v>
      </c>
      <c r="H1635" s="5">
        <f t="shared" si="3194"/>
        <v>184</v>
      </c>
      <c r="I1635" s="5">
        <f t="shared" si="3194"/>
        <v>169</v>
      </c>
      <c r="J1635" s="8">
        <f t="shared" si="3186"/>
        <v>0.72983271975715303</v>
      </c>
      <c r="K1635" s="5">
        <f t="shared" si="3184"/>
        <v>0</v>
      </c>
      <c r="L1635" s="8">
        <f t="shared" si="3189"/>
        <v>0.14285714285714285</v>
      </c>
      <c r="M1635" s="8">
        <f t="shared" si="3172"/>
        <v>14.555890546220656</v>
      </c>
      <c r="N1635" s="5">
        <v>6825</v>
      </c>
      <c r="O1635" s="18">
        <v>268</v>
      </c>
    </row>
    <row r="1636" spans="1:15" ht="16" customHeight="1" x14ac:dyDescent="0.2">
      <c r="A1636" s="5" t="s">
        <v>12</v>
      </c>
      <c r="B1636" s="13">
        <v>1841179</v>
      </c>
      <c r="C1636" s="6">
        <f t="shared" si="3185"/>
        <v>44089</v>
      </c>
      <c r="D1636" s="5">
        <f t="shared" si="3193"/>
        <v>21</v>
      </c>
      <c r="E1636" s="13">
        <f t="shared" si="3190"/>
        <v>45.571428571428569</v>
      </c>
      <c r="F1636" s="13">
        <f t="shared" si="3191"/>
        <v>44</v>
      </c>
      <c r="G1636" s="13">
        <f t="shared" si="3187"/>
        <v>371.82696522174109</v>
      </c>
      <c r="H1636" s="5">
        <f t="shared" si="3194"/>
        <v>185</v>
      </c>
      <c r="I1636" s="5">
        <f t="shared" si="3194"/>
        <v>170</v>
      </c>
      <c r="J1636" s="8">
        <f t="shared" si="3186"/>
        <v>0.68179875181670513</v>
      </c>
      <c r="K1636" s="5">
        <f t="shared" si="3184"/>
        <v>0</v>
      </c>
      <c r="L1636" s="8">
        <f t="shared" si="3189"/>
        <v>0.14285714285714285</v>
      </c>
      <c r="M1636" s="8">
        <f t="shared" si="3172"/>
        <v>14.555890546220656</v>
      </c>
      <c r="N1636" s="5">
        <v>6846</v>
      </c>
      <c r="O1636" s="18">
        <v>268</v>
      </c>
    </row>
    <row r="1637" spans="1:15" ht="16" customHeight="1" x14ac:dyDescent="0.2">
      <c r="A1637" s="5" t="s">
        <v>12</v>
      </c>
      <c r="B1637" s="13">
        <v>1841179</v>
      </c>
      <c r="C1637" s="6">
        <f t="shared" si="3185"/>
        <v>44090</v>
      </c>
      <c r="D1637" s="5">
        <f t="shared" si="3193"/>
        <v>71</v>
      </c>
      <c r="E1637" s="13">
        <f t="shared" si="3190"/>
        <v>55.714285714285715</v>
      </c>
      <c r="F1637" s="13">
        <f t="shared" si="3191"/>
        <v>43.6</v>
      </c>
      <c r="G1637" s="13">
        <f t="shared" si="3187"/>
        <v>375.683189956001</v>
      </c>
      <c r="H1637" s="5">
        <f t="shared" ref="H1637:I1652" si="3195">H1636+1</f>
        <v>186</v>
      </c>
      <c r="I1637" s="5">
        <f t="shared" si="3195"/>
        <v>171</v>
      </c>
      <c r="J1637" s="8">
        <f t="shared" si="3186"/>
        <v>0.82790243488228932</v>
      </c>
      <c r="K1637" s="5">
        <f t="shared" si="3184"/>
        <v>0</v>
      </c>
      <c r="L1637" s="8">
        <f t="shared" si="3189"/>
        <v>0.14285714285714285</v>
      </c>
      <c r="M1637" s="8">
        <f t="shared" si="3172"/>
        <v>14.555890546220656</v>
      </c>
      <c r="N1637" s="5">
        <v>6917</v>
      </c>
      <c r="O1637" s="18">
        <v>268</v>
      </c>
    </row>
    <row r="1638" spans="1:15" ht="16" customHeight="1" x14ac:dyDescent="0.2">
      <c r="A1638" s="5" t="s">
        <v>12</v>
      </c>
      <c r="B1638" s="13">
        <v>1841179</v>
      </c>
      <c r="C1638" s="6">
        <f t="shared" si="3185"/>
        <v>44091</v>
      </c>
      <c r="D1638" s="5">
        <f t="shared" si="3193"/>
        <v>47</v>
      </c>
      <c r="E1638" s="13">
        <f t="shared" si="3190"/>
        <v>48.285714285714285</v>
      </c>
      <c r="F1638" s="13">
        <f t="shared" si="3191"/>
        <v>38.799999999999997</v>
      </c>
      <c r="G1638" s="13">
        <f t="shared" si="3187"/>
        <v>378.23590210403228</v>
      </c>
      <c r="H1638" s="5">
        <f t="shared" si="3195"/>
        <v>187</v>
      </c>
      <c r="I1638" s="5">
        <f t="shared" si="3195"/>
        <v>172</v>
      </c>
      <c r="J1638" s="8">
        <f t="shared" si="3186"/>
        <v>0.71162389203528642</v>
      </c>
      <c r="K1638" s="5">
        <f t="shared" si="3184"/>
        <v>0</v>
      </c>
      <c r="L1638" s="8">
        <f t="shared" si="3189"/>
        <v>0.14285714285714285</v>
      </c>
      <c r="M1638" s="8">
        <f t="shared" si="3172"/>
        <v>14.555890546220656</v>
      </c>
      <c r="N1638" s="5">
        <v>6964</v>
      </c>
      <c r="O1638" s="18">
        <v>268</v>
      </c>
    </row>
    <row r="1639" spans="1:15" ht="16" customHeight="1" x14ac:dyDescent="0.2">
      <c r="A1639" s="5" t="s">
        <v>12</v>
      </c>
      <c r="B1639" s="13">
        <v>1841179</v>
      </c>
      <c r="C1639" s="6">
        <f t="shared" si="3185"/>
        <v>44092</v>
      </c>
      <c r="D1639" s="5">
        <f t="shared" si="3193"/>
        <v>46</v>
      </c>
      <c r="E1639" s="13">
        <f t="shared" si="3190"/>
        <v>44.428571428571431</v>
      </c>
      <c r="F1639" s="13">
        <f t="shared" si="3191"/>
        <v>39.200000000000003</v>
      </c>
      <c r="G1639" s="13">
        <f t="shared" si="3187"/>
        <v>380.73430122763727</v>
      </c>
      <c r="H1639" s="5">
        <f t="shared" si="3195"/>
        <v>188</v>
      </c>
      <c r="I1639" s="5">
        <f t="shared" si="3195"/>
        <v>173</v>
      </c>
      <c r="J1639" s="8">
        <f t="shared" si="3186"/>
        <v>0.65015156266332186</v>
      </c>
      <c r="K1639" s="5">
        <f t="shared" si="3184"/>
        <v>1</v>
      </c>
      <c r="L1639" s="8">
        <f t="shared" si="3189"/>
        <v>0.2857142857142857</v>
      </c>
      <c r="M1639" s="8">
        <f t="shared" si="3172"/>
        <v>14.610203570646853</v>
      </c>
      <c r="N1639" s="5">
        <v>7010</v>
      </c>
      <c r="O1639" s="18">
        <v>269</v>
      </c>
    </row>
    <row r="1640" spans="1:15" ht="16" customHeight="1" x14ac:dyDescent="0.2">
      <c r="A1640" s="5" t="s">
        <v>12</v>
      </c>
      <c r="B1640" s="13">
        <v>1841179</v>
      </c>
      <c r="C1640" s="6">
        <f t="shared" si="3185"/>
        <v>44093</v>
      </c>
      <c r="D1640" s="5">
        <f t="shared" si="3193"/>
        <v>65</v>
      </c>
      <c r="E1640" s="13">
        <f t="shared" si="3190"/>
        <v>43.571428571428569</v>
      </c>
      <c r="F1640" s="13">
        <f t="shared" si="3191"/>
        <v>50</v>
      </c>
      <c r="G1640" s="13">
        <f t="shared" si="3187"/>
        <v>384.26464781534008</v>
      </c>
      <c r="H1640" s="5">
        <f t="shared" si="3195"/>
        <v>189</v>
      </c>
      <c r="I1640" s="5">
        <f t="shared" si="3195"/>
        <v>174</v>
      </c>
      <c r="J1640" s="8">
        <f t="shared" si="3186"/>
        <v>0.6334898018526981</v>
      </c>
      <c r="K1640" s="5">
        <f t="shared" si="3184"/>
        <v>0</v>
      </c>
      <c r="L1640" s="8">
        <f t="shared" si="3189"/>
        <v>0.2857142857142857</v>
      </c>
      <c r="M1640" s="8">
        <f t="shared" si="3172"/>
        <v>14.610203570646853</v>
      </c>
      <c r="N1640" s="5">
        <v>7075</v>
      </c>
      <c r="O1640" s="18">
        <v>269</v>
      </c>
    </row>
    <row r="1641" spans="1:15" ht="16" customHeight="1" x14ac:dyDescent="0.2">
      <c r="A1641" s="5" t="s">
        <v>12</v>
      </c>
      <c r="B1641" s="13">
        <v>1841179</v>
      </c>
      <c r="C1641" s="6">
        <f t="shared" si="3185"/>
        <v>44094</v>
      </c>
      <c r="D1641" s="5">
        <f t="shared" si="3193"/>
        <v>75</v>
      </c>
      <c r="E1641" s="13">
        <f t="shared" si="3190"/>
        <v>48</v>
      </c>
      <c r="F1641" s="13">
        <f t="shared" si="3191"/>
        <v>60.8</v>
      </c>
      <c r="G1641" s="13">
        <f t="shared" si="3187"/>
        <v>388.33812464730482</v>
      </c>
      <c r="H1641" s="5">
        <f t="shared" si="3195"/>
        <v>190</v>
      </c>
      <c r="I1641" s="5">
        <f t="shared" si="3195"/>
        <v>175</v>
      </c>
      <c r="J1641" s="8">
        <f t="shared" si="3186"/>
        <v>0.69348413861427005</v>
      </c>
      <c r="K1641" s="5">
        <f t="shared" si="3184"/>
        <v>0</v>
      </c>
      <c r="L1641" s="8">
        <f t="shared" si="3189"/>
        <v>0.14285714285714285</v>
      </c>
      <c r="M1641" s="8">
        <f t="shared" si="3172"/>
        <v>14.610203570646853</v>
      </c>
      <c r="N1641" s="5">
        <v>7150</v>
      </c>
      <c r="O1641" s="18">
        <v>269</v>
      </c>
    </row>
    <row r="1642" spans="1:15" ht="16" customHeight="1" x14ac:dyDescent="0.2">
      <c r="A1642" s="5" t="s">
        <v>12</v>
      </c>
      <c r="B1642" s="13">
        <v>1841179</v>
      </c>
      <c r="C1642" s="6">
        <f t="shared" si="3185"/>
        <v>44095</v>
      </c>
      <c r="D1642" s="5">
        <f t="shared" si="3193"/>
        <v>15</v>
      </c>
      <c r="E1642" s="13">
        <f t="shared" si="3190"/>
        <v>48.571428571428569</v>
      </c>
      <c r="F1642" s="13">
        <f t="shared" si="3191"/>
        <v>49.6</v>
      </c>
      <c r="G1642" s="13">
        <f t="shared" si="3187"/>
        <v>389.15282001369775</v>
      </c>
      <c r="H1642" s="5">
        <f t="shared" si="3195"/>
        <v>191</v>
      </c>
      <c r="I1642" s="5">
        <f t="shared" si="3195"/>
        <v>176</v>
      </c>
      <c r="J1642" s="8">
        <f t="shared" si="3186"/>
        <v>0.69690696292045007</v>
      </c>
      <c r="K1642" s="5">
        <f t="shared" si="3184"/>
        <v>0</v>
      </c>
      <c r="L1642" s="8">
        <f t="shared" si="3189"/>
        <v>0.14285714285714285</v>
      </c>
      <c r="M1642" s="8">
        <f t="shared" si="3172"/>
        <v>14.610203570646853</v>
      </c>
      <c r="N1642" s="5">
        <v>7165</v>
      </c>
      <c r="O1642" s="18">
        <v>269</v>
      </c>
    </row>
    <row r="1643" spans="1:15" ht="16" customHeight="1" x14ac:dyDescent="0.2">
      <c r="A1643" s="5" t="s">
        <v>12</v>
      </c>
      <c r="B1643" s="13">
        <v>1841179</v>
      </c>
      <c r="C1643" s="6">
        <f t="shared" si="3185"/>
        <v>44096</v>
      </c>
      <c r="D1643" s="5">
        <f t="shared" si="3193"/>
        <v>65</v>
      </c>
      <c r="E1643" s="13">
        <f t="shared" si="3190"/>
        <v>54.857142857142854</v>
      </c>
      <c r="F1643" s="13">
        <f t="shared" si="3191"/>
        <v>53.2</v>
      </c>
      <c r="G1643" s="13">
        <f t="shared" si="3187"/>
        <v>392.6831666014005</v>
      </c>
      <c r="H1643" s="5">
        <f t="shared" si="3195"/>
        <v>192</v>
      </c>
      <c r="I1643" s="5">
        <f t="shared" si="3195"/>
        <v>177</v>
      </c>
      <c r="J1643" s="8">
        <f t="shared" si="3186"/>
        <v>0.78164756651128708</v>
      </c>
      <c r="K1643" s="5">
        <f t="shared" si="3184"/>
        <v>0</v>
      </c>
      <c r="L1643" s="8">
        <f t="shared" si="3189"/>
        <v>0.14285714285714285</v>
      </c>
      <c r="M1643" s="8">
        <f t="shared" si="3172"/>
        <v>14.610203570646853</v>
      </c>
      <c r="N1643" s="5">
        <v>7230</v>
      </c>
      <c r="O1643" s="18">
        <v>269</v>
      </c>
    </row>
    <row r="1644" spans="1:15" ht="16" customHeight="1" x14ac:dyDescent="0.2">
      <c r="A1644" s="5" t="s">
        <v>12</v>
      </c>
      <c r="B1644" s="13">
        <v>1841179</v>
      </c>
      <c r="C1644" s="6">
        <f t="shared" si="3185"/>
        <v>44097</v>
      </c>
      <c r="D1644" s="5">
        <f t="shared" si="3193"/>
        <v>61</v>
      </c>
      <c r="E1644" s="13">
        <f t="shared" si="3190"/>
        <v>53.428571428571431</v>
      </c>
      <c r="F1644" s="13">
        <f t="shared" si="3191"/>
        <v>56.2</v>
      </c>
      <c r="G1644" s="13">
        <f t="shared" si="3187"/>
        <v>395.99626109139848</v>
      </c>
      <c r="H1644" s="5">
        <f t="shared" si="3195"/>
        <v>193</v>
      </c>
      <c r="I1644" s="5">
        <f t="shared" si="3195"/>
        <v>178</v>
      </c>
      <c r="J1644" s="8">
        <f t="shared" si="3186"/>
        <v>0.75538769162408359</v>
      </c>
      <c r="K1644" s="5">
        <f t="shared" si="3184"/>
        <v>0</v>
      </c>
      <c r="L1644" s="8">
        <f t="shared" si="3189"/>
        <v>0.14285714285714285</v>
      </c>
      <c r="M1644" s="8">
        <f t="shared" si="3172"/>
        <v>14.610203570646853</v>
      </c>
      <c r="N1644" s="5">
        <v>7291</v>
      </c>
      <c r="O1644" s="18">
        <v>269</v>
      </c>
    </row>
    <row r="1645" spans="1:15" ht="16" customHeight="1" x14ac:dyDescent="0.2">
      <c r="A1645" s="5" t="s">
        <v>12</v>
      </c>
      <c r="B1645" s="13">
        <v>1841179</v>
      </c>
      <c r="C1645" s="6">
        <f t="shared" si="3185"/>
        <v>44098</v>
      </c>
      <c r="D1645" s="5">
        <f t="shared" si="3193"/>
        <v>78</v>
      </c>
      <c r="E1645" s="13">
        <f t="shared" si="3190"/>
        <v>57.857142857142854</v>
      </c>
      <c r="F1645" s="13">
        <f t="shared" si="3191"/>
        <v>58.8</v>
      </c>
      <c r="G1645" s="13">
        <f t="shared" si="3187"/>
        <v>400.23267699664183</v>
      </c>
      <c r="H1645" s="5">
        <f t="shared" si="3195"/>
        <v>194</v>
      </c>
      <c r="I1645" s="5">
        <f t="shared" si="3195"/>
        <v>179</v>
      </c>
      <c r="J1645" s="8">
        <f t="shared" si="3186"/>
        <v>0.81186729477798936</v>
      </c>
      <c r="K1645" s="5">
        <f t="shared" ref="K1645:K1663" si="3196">O1645-O1644</f>
        <v>0</v>
      </c>
      <c r="L1645" s="8">
        <f t="shared" si="3189"/>
        <v>0.14285714285714285</v>
      </c>
      <c r="M1645" s="8">
        <f t="shared" si="3172"/>
        <v>14.610203570646853</v>
      </c>
      <c r="N1645" s="5">
        <v>7369</v>
      </c>
      <c r="O1645" s="18">
        <v>269</v>
      </c>
    </row>
    <row r="1646" spans="1:15" ht="16" customHeight="1" x14ac:dyDescent="0.2">
      <c r="A1646" s="5" t="s">
        <v>12</v>
      </c>
      <c r="B1646" s="13">
        <v>1841179</v>
      </c>
      <c r="C1646" s="6">
        <f t="shared" ref="C1646:C1663" si="3197">C1645+1</f>
        <v>44099</v>
      </c>
      <c r="D1646" s="5">
        <f t="shared" si="3193"/>
        <v>62</v>
      </c>
      <c r="E1646" s="13">
        <f t="shared" si="3190"/>
        <v>60.142857142857146</v>
      </c>
      <c r="F1646" s="13">
        <f t="shared" si="3191"/>
        <v>56.2</v>
      </c>
      <c r="G1646" s="13">
        <f t="shared" si="3187"/>
        <v>403.60008451106603</v>
      </c>
      <c r="H1646" s="5">
        <f t="shared" si="3195"/>
        <v>195</v>
      </c>
      <c r="I1646" s="5">
        <f t="shared" si="3195"/>
        <v>180</v>
      </c>
      <c r="J1646" s="8">
        <f t="shared" si="3186"/>
        <v>0.83714456154305039</v>
      </c>
      <c r="K1646" s="5">
        <f t="shared" si="3196"/>
        <v>0</v>
      </c>
      <c r="L1646" s="8">
        <f t="shared" si="3189"/>
        <v>0</v>
      </c>
      <c r="M1646" s="8">
        <f t="shared" si="3172"/>
        <v>14.610203570646853</v>
      </c>
      <c r="N1646" s="5">
        <v>7431</v>
      </c>
      <c r="O1646" s="18">
        <v>269</v>
      </c>
    </row>
    <row r="1647" spans="1:15" ht="16" customHeight="1" x14ac:dyDescent="0.2">
      <c r="A1647" s="5" t="s">
        <v>12</v>
      </c>
      <c r="B1647" s="13">
        <v>1841179</v>
      </c>
      <c r="C1647" s="6">
        <f t="shared" si="3197"/>
        <v>44100</v>
      </c>
      <c r="D1647" s="5">
        <f t="shared" si="3193"/>
        <v>119</v>
      </c>
      <c r="E1647" s="13">
        <f t="shared" si="3190"/>
        <v>67.857142857142861</v>
      </c>
      <c r="F1647" s="13">
        <f t="shared" si="3191"/>
        <v>77</v>
      </c>
      <c r="G1647" s="13">
        <f t="shared" si="3187"/>
        <v>410.06333441778338</v>
      </c>
      <c r="H1647" s="5">
        <f t="shared" si="3195"/>
        <v>196</v>
      </c>
      <c r="I1647" s="5">
        <f t="shared" si="3195"/>
        <v>181</v>
      </c>
      <c r="J1647" s="8">
        <f t="shared" si="3186"/>
        <v>0.93668040464593483</v>
      </c>
      <c r="K1647" s="5">
        <f t="shared" si="3196"/>
        <v>0</v>
      </c>
      <c r="L1647" s="8">
        <f t="shared" si="3189"/>
        <v>0</v>
      </c>
      <c r="M1647" s="8">
        <f t="shared" si="3172"/>
        <v>14.610203570646853</v>
      </c>
      <c r="N1647" s="5">
        <v>7550</v>
      </c>
      <c r="O1647" s="18">
        <v>269</v>
      </c>
    </row>
    <row r="1648" spans="1:15" ht="16" customHeight="1" x14ac:dyDescent="0.2">
      <c r="A1648" s="5" t="s">
        <v>12</v>
      </c>
      <c r="B1648" s="13">
        <v>1841179</v>
      </c>
      <c r="C1648" s="6">
        <f t="shared" si="3197"/>
        <v>44101</v>
      </c>
      <c r="D1648" s="5">
        <f t="shared" si="3193"/>
        <v>88</v>
      </c>
      <c r="E1648" s="13">
        <f t="shared" si="3190"/>
        <v>69.714285714285708</v>
      </c>
      <c r="F1648" s="13">
        <f t="shared" si="3191"/>
        <v>81.599999999999994</v>
      </c>
      <c r="G1648" s="13">
        <f t="shared" si="3187"/>
        <v>414.84288056728866</v>
      </c>
      <c r="H1648" s="5">
        <f t="shared" si="3195"/>
        <v>197</v>
      </c>
      <c r="I1648" s="5">
        <f t="shared" si="3195"/>
        <v>182</v>
      </c>
      <c r="J1648" s="8">
        <f t="shared" si="3186"/>
        <v>0.95338569139999207</v>
      </c>
      <c r="K1648" s="5">
        <f t="shared" si="3196"/>
        <v>0</v>
      </c>
      <c r="L1648" s="8">
        <f t="shared" si="3189"/>
        <v>0</v>
      </c>
      <c r="M1648" s="8">
        <f t="shared" si="3172"/>
        <v>14.610203570646853</v>
      </c>
      <c r="N1648" s="5">
        <v>7638</v>
      </c>
      <c r="O1648" s="18">
        <v>269</v>
      </c>
    </row>
    <row r="1649" spans="1:15" ht="16" customHeight="1" x14ac:dyDescent="0.2">
      <c r="A1649" s="5" t="s">
        <v>12</v>
      </c>
      <c r="B1649" s="13">
        <v>1841179</v>
      </c>
      <c r="C1649" s="6">
        <f t="shared" si="3197"/>
        <v>44102</v>
      </c>
      <c r="D1649" s="5">
        <f t="shared" si="3193"/>
        <v>52</v>
      </c>
      <c r="E1649" s="13">
        <f t="shared" si="3190"/>
        <v>75</v>
      </c>
      <c r="F1649" s="13">
        <f t="shared" si="3191"/>
        <v>79.8</v>
      </c>
      <c r="G1649" s="13">
        <f t="shared" si="3187"/>
        <v>417.66715783745087</v>
      </c>
      <c r="H1649" s="5">
        <f t="shared" si="3195"/>
        <v>198</v>
      </c>
      <c r="I1649" s="5">
        <f t="shared" si="3195"/>
        <v>183</v>
      </c>
      <c r="J1649" s="8">
        <f t="shared" si="3186"/>
        <v>1.0159848279599026</v>
      </c>
      <c r="K1649" s="5">
        <f t="shared" si="3196"/>
        <v>0</v>
      </c>
      <c r="L1649" s="8">
        <f t="shared" si="3189"/>
        <v>0</v>
      </c>
      <c r="M1649" s="8">
        <f t="shared" si="3172"/>
        <v>14.610203570646853</v>
      </c>
      <c r="N1649" s="5">
        <v>7690</v>
      </c>
      <c r="O1649" s="18">
        <v>269</v>
      </c>
    </row>
    <row r="1650" spans="1:15" ht="16" customHeight="1" x14ac:dyDescent="0.2">
      <c r="A1650" s="5" t="s">
        <v>12</v>
      </c>
      <c r="B1650" s="13">
        <v>1841179</v>
      </c>
      <c r="C1650" s="6">
        <f t="shared" si="3197"/>
        <v>44103</v>
      </c>
      <c r="D1650" s="5">
        <f t="shared" si="3193"/>
        <v>60</v>
      </c>
      <c r="E1650" s="13">
        <f t="shared" si="3190"/>
        <v>74.285714285714292</v>
      </c>
      <c r="F1650" s="13">
        <f t="shared" si="3191"/>
        <v>76.2</v>
      </c>
      <c r="G1650" s="13">
        <f t="shared" si="3187"/>
        <v>420.92593930302269</v>
      </c>
      <c r="H1650" s="5">
        <f t="shared" si="3195"/>
        <v>199</v>
      </c>
      <c r="I1650" s="5">
        <f t="shared" si="3195"/>
        <v>184</v>
      </c>
      <c r="J1650" s="8">
        <f t="shared" si="3186"/>
        <v>0.99618766643039158</v>
      </c>
      <c r="K1650" s="5">
        <f t="shared" si="3196"/>
        <v>0</v>
      </c>
      <c r="L1650" s="8">
        <f t="shared" si="3189"/>
        <v>0</v>
      </c>
      <c r="M1650" s="8">
        <f t="shared" si="3172"/>
        <v>14.610203570646853</v>
      </c>
      <c r="N1650" s="5">
        <v>7750</v>
      </c>
      <c r="O1650" s="18">
        <v>269</v>
      </c>
    </row>
    <row r="1651" spans="1:15" ht="16" customHeight="1" x14ac:dyDescent="0.2">
      <c r="A1651" s="5" t="s">
        <v>12</v>
      </c>
      <c r="B1651" s="13">
        <v>1841179</v>
      </c>
      <c r="C1651" s="6">
        <f t="shared" si="3197"/>
        <v>44104</v>
      </c>
      <c r="D1651" s="5">
        <f t="shared" si="3193"/>
        <v>87</v>
      </c>
      <c r="E1651" s="13">
        <f t="shared" si="3190"/>
        <v>78</v>
      </c>
      <c r="F1651" s="13">
        <f t="shared" si="3191"/>
        <v>81.2</v>
      </c>
      <c r="G1651" s="13">
        <f t="shared" si="3187"/>
        <v>425.6511724281018</v>
      </c>
      <c r="H1651" s="5">
        <f t="shared" si="3195"/>
        <v>200</v>
      </c>
      <c r="I1651" s="5">
        <f t="shared" si="3195"/>
        <v>185</v>
      </c>
      <c r="J1651" s="8">
        <f t="shared" ref="J1651:J1663" si="3198">E1651/(SUM(N1644:N1650)/7)*100</f>
        <v>1.0356797359585728</v>
      </c>
      <c r="K1651" s="5">
        <f t="shared" si="3196"/>
        <v>1</v>
      </c>
      <c r="L1651" s="8">
        <f t="shared" si="3189"/>
        <v>0.14285714285714285</v>
      </c>
      <c r="M1651" s="8">
        <f t="shared" si="3172"/>
        <v>14.664516595073048</v>
      </c>
      <c r="N1651" s="5">
        <v>7837</v>
      </c>
      <c r="O1651" s="18">
        <v>270</v>
      </c>
    </row>
    <row r="1652" spans="1:15" ht="16" customHeight="1" x14ac:dyDescent="0.2">
      <c r="A1652" s="5" t="s">
        <v>12</v>
      </c>
      <c r="B1652" s="13">
        <v>1841179</v>
      </c>
      <c r="C1652" s="6">
        <f t="shared" si="3197"/>
        <v>44105</v>
      </c>
      <c r="D1652" s="5">
        <f t="shared" si="3193"/>
        <v>59</v>
      </c>
      <c r="E1652" s="13">
        <f t="shared" si="3190"/>
        <v>75.285714285714292</v>
      </c>
      <c r="F1652" s="13">
        <f t="shared" si="3191"/>
        <v>69.2</v>
      </c>
      <c r="G1652" s="13">
        <f t="shared" si="3187"/>
        <v>428.8556408692474</v>
      </c>
      <c r="H1652" s="5">
        <f t="shared" si="3195"/>
        <v>201</v>
      </c>
      <c r="I1652" s="5">
        <f t="shared" si="3195"/>
        <v>186</v>
      </c>
      <c r="J1652" s="8">
        <f t="shared" si="3198"/>
        <v>0.9893926593447856</v>
      </c>
      <c r="K1652" s="5">
        <f t="shared" si="3196"/>
        <v>1</v>
      </c>
      <c r="L1652" s="8">
        <f t="shared" si="3189"/>
        <v>0.2857142857142857</v>
      </c>
      <c r="M1652" s="8">
        <f t="shared" si="3172"/>
        <v>14.718829619499244</v>
      </c>
      <c r="N1652" s="5">
        <v>7896</v>
      </c>
      <c r="O1652" s="18">
        <v>271</v>
      </c>
    </row>
    <row r="1653" spans="1:15" ht="16" customHeight="1" x14ac:dyDescent="0.2">
      <c r="A1653" s="5" t="s">
        <v>12</v>
      </c>
      <c r="B1653" s="13">
        <v>1841179</v>
      </c>
      <c r="C1653" s="6">
        <f t="shared" si="3197"/>
        <v>44106</v>
      </c>
      <c r="D1653" s="5">
        <f t="shared" si="3193"/>
        <v>88</v>
      </c>
      <c r="E1653" s="13">
        <f t="shared" si="3190"/>
        <v>79</v>
      </c>
      <c r="F1653" s="13">
        <f t="shared" si="3191"/>
        <v>69.2</v>
      </c>
      <c r="G1653" s="13">
        <f t="shared" ref="G1653:G1663" si="3199">N1653/(B1653/100000)</f>
        <v>433.63518701875267</v>
      </c>
      <c r="H1653" s="5">
        <f t="shared" ref="H1653:I1729" si="3200">H1652+1</f>
        <v>202</v>
      </c>
      <c r="I1653" s="5">
        <f t="shared" si="3200"/>
        <v>187</v>
      </c>
      <c r="J1653" s="8">
        <f t="shared" si="3198"/>
        <v>1.0280339083878642</v>
      </c>
      <c r="K1653" s="5">
        <f t="shared" si="3196"/>
        <v>0</v>
      </c>
      <c r="L1653" s="8">
        <f t="shared" si="3189"/>
        <v>0.2857142857142857</v>
      </c>
      <c r="M1653" s="8">
        <f t="shared" si="3172"/>
        <v>14.718829619499244</v>
      </c>
      <c r="N1653" s="5">
        <v>7984</v>
      </c>
      <c r="O1653" s="18">
        <v>271</v>
      </c>
    </row>
    <row r="1654" spans="1:15" ht="16" customHeight="1" x14ac:dyDescent="0.2">
      <c r="A1654" s="5" t="s">
        <v>12</v>
      </c>
      <c r="B1654" s="13">
        <v>1841179</v>
      </c>
      <c r="C1654" s="6">
        <f t="shared" si="3197"/>
        <v>44107</v>
      </c>
      <c r="D1654" s="5">
        <f t="shared" si="3193"/>
        <v>80</v>
      </c>
      <c r="E1654" s="13">
        <f t="shared" si="3190"/>
        <v>73.428571428571431</v>
      </c>
      <c r="F1654" s="13">
        <f t="shared" si="3191"/>
        <v>74.8</v>
      </c>
      <c r="G1654" s="13">
        <f t="shared" si="3199"/>
        <v>437.98022897284835</v>
      </c>
      <c r="H1654" s="5">
        <f t="shared" si="3200"/>
        <v>203</v>
      </c>
      <c r="I1654" s="5">
        <f t="shared" si="3200"/>
        <v>188</v>
      </c>
      <c r="J1654" s="8">
        <f t="shared" si="3198"/>
        <v>0.94580918207746811</v>
      </c>
      <c r="K1654" s="5">
        <f t="shared" si="3196"/>
        <v>0</v>
      </c>
      <c r="L1654" s="8">
        <f t="shared" si="3189"/>
        <v>0.2857142857142857</v>
      </c>
      <c r="M1654" s="8">
        <f t="shared" si="3172"/>
        <v>14.718829619499244</v>
      </c>
      <c r="N1654" s="5">
        <v>8064</v>
      </c>
      <c r="O1654" s="18">
        <v>271</v>
      </c>
    </row>
    <row r="1655" spans="1:15" ht="16" customHeight="1" x14ac:dyDescent="0.2">
      <c r="A1655" s="5" t="s">
        <v>12</v>
      </c>
      <c r="B1655" s="13">
        <v>1841179</v>
      </c>
      <c r="C1655" s="6">
        <f t="shared" si="3197"/>
        <v>44108</v>
      </c>
      <c r="D1655" s="5">
        <f t="shared" si="3193"/>
        <v>112</v>
      </c>
      <c r="E1655" s="13">
        <f t="shared" si="3190"/>
        <v>76.857142857142861</v>
      </c>
      <c r="F1655" s="13">
        <f t="shared" si="3191"/>
        <v>85.2</v>
      </c>
      <c r="G1655" s="13">
        <f t="shared" si="3199"/>
        <v>444.06328770858238</v>
      </c>
      <c r="H1655" s="5">
        <f t="shared" si="3200"/>
        <v>204</v>
      </c>
      <c r="I1655" s="5">
        <f t="shared" si="3200"/>
        <v>189</v>
      </c>
      <c r="J1655" s="8">
        <f t="shared" si="3198"/>
        <v>0.98069596602198372</v>
      </c>
      <c r="K1655" s="5">
        <f t="shared" si="3196"/>
        <v>1</v>
      </c>
      <c r="L1655" s="8">
        <f t="shared" si="3189"/>
        <v>0.42857142857142855</v>
      </c>
      <c r="M1655" s="8">
        <f t="shared" si="3172"/>
        <v>14.773142643925441</v>
      </c>
      <c r="N1655" s="5">
        <v>8176</v>
      </c>
      <c r="O1655" s="18">
        <v>272</v>
      </c>
    </row>
    <row r="1656" spans="1:15" ht="16" customHeight="1" x14ac:dyDescent="0.2">
      <c r="A1656" s="5" t="s">
        <v>12</v>
      </c>
      <c r="B1656" s="13">
        <v>1841179</v>
      </c>
      <c r="C1656" s="6">
        <f t="shared" si="3197"/>
        <v>44109</v>
      </c>
      <c r="D1656" s="5">
        <f t="shared" si="3193"/>
        <v>65</v>
      </c>
      <c r="E1656" s="13">
        <f t="shared" si="3190"/>
        <v>78.714285714285708</v>
      </c>
      <c r="F1656" s="13">
        <f t="shared" si="3191"/>
        <v>80.8</v>
      </c>
      <c r="G1656" s="13">
        <f t="shared" si="3199"/>
        <v>447.59363429628513</v>
      </c>
      <c r="H1656" s="5">
        <f t="shared" si="3200"/>
        <v>205</v>
      </c>
      <c r="I1656" s="5">
        <f t="shared" si="3200"/>
        <v>190</v>
      </c>
      <c r="J1656" s="8">
        <f t="shared" si="3198"/>
        <v>0.99463869884650791</v>
      </c>
      <c r="K1656" s="5">
        <f t="shared" si="3196"/>
        <v>1</v>
      </c>
      <c r="L1656" s="8">
        <f t="shared" si="3189"/>
        <v>0.5714285714285714</v>
      </c>
      <c r="M1656" s="8">
        <f t="shared" si="3172"/>
        <v>14.827455668351638</v>
      </c>
      <c r="N1656" s="5">
        <v>8241</v>
      </c>
      <c r="O1656" s="18">
        <v>273</v>
      </c>
    </row>
    <row r="1657" spans="1:15" ht="16" customHeight="1" x14ac:dyDescent="0.2">
      <c r="A1657" s="5" t="s">
        <v>12</v>
      </c>
      <c r="B1657" s="13">
        <v>1841179</v>
      </c>
      <c r="C1657" s="6">
        <f t="shared" si="3197"/>
        <v>44110</v>
      </c>
      <c r="D1657" s="5">
        <f t="shared" si="3193"/>
        <v>98</v>
      </c>
      <c r="E1657" s="13">
        <f t="shared" si="3190"/>
        <v>84.142857142857139</v>
      </c>
      <c r="F1657" s="13">
        <f t="shared" si="3191"/>
        <v>88.6</v>
      </c>
      <c r="G1657" s="13">
        <f t="shared" si="3199"/>
        <v>452.9163106900524</v>
      </c>
      <c r="H1657" s="5">
        <f t="shared" si="3200"/>
        <v>206</v>
      </c>
      <c r="I1657" s="5">
        <f t="shared" si="3200"/>
        <v>191</v>
      </c>
      <c r="J1657" s="8">
        <f t="shared" si="3198"/>
        <v>1.0527632801887465</v>
      </c>
      <c r="K1657" s="5">
        <f t="shared" si="3196"/>
        <v>0</v>
      </c>
      <c r="L1657" s="8">
        <f t="shared" si="3189"/>
        <v>0.5714285714285714</v>
      </c>
      <c r="M1657" s="8">
        <f t="shared" si="3172"/>
        <v>14.827455668351638</v>
      </c>
      <c r="N1657" s="5">
        <v>8339</v>
      </c>
      <c r="O1657" s="18">
        <v>273</v>
      </c>
    </row>
    <row r="1658" spans="1:15" ht="16" customHeight="1" x14ac:dyDescent="0.2">
      <c r="A1658" s="5" t="s">
        <v>12</v>
      </c>
      <c r="B1658" s="13">
        <v>1841179</v>
      </c>
      <c r="C1658" s="6">
        <f t="shared" si="3197"/>
        <v>44111</v>
      </c>
      <c r="D1658" s="5">
        <f t="shared" si="3193"/>
        <v>112</v>
      </c>
      <c r="E1658" s="13">
        <f t="shared" si="3190"/>
        <v>87.714285714285708</v>
      </c>
      <c r="F1658" s="13">
        <f t="shared" si="3191"/>
        <v>93.4</v>
      </c>
      <c r="G1658" s="13">
        <f t="shared" si="3199"/>
        <v>458.99936942578643</v>
      </c>
      <c r="H1658" s="5">
        <f t="shared" si="3200"/>
        <v>207</v>
      </c>
      <c r="I1658" s="5">
        <f t="shared" si="3200"/>
        <v>192</v>
      </c>
      <c r="J1658" s="8">
        <f t="shared" si="3198"/>
        <v>1.0860144684012241</v>
      </c>
      <c r="K1658" s="5">
        <f t="shared" si="3196"/>
        <v>1</v>
      </c>
      <c r="L1658" s="8">
        <f t="shared" si="3189"/>
        <v>0.5714285714285714</v>
      </c>
      <c r="M1658" s="8">
        <f t="shared" si="3172"/>
        <v>14.881768692777834</v>
      </c>
      <c r="N1658" s="5">
        <v>8451</v>
      </c>
      <c r="O1658" s="18">
        <v>274</v>
      </c>
    </row>
    <row r="1659" spans="1:15" ht="16" customHeight="1" x14ac:dyDescent="0.2">
      <c r="A1659" s="5" t="s">
        <v>12</v>
      </c>
      <c r="B1659" s="13">
        <v>1841179</v>
      </c>
      <c r="C1659" s="6">
        <f t="shared" si="3197"/>
        <v>44112</v>
      </c>
      <c r="D1659" s="5">
        <f t="shared" si="3193"/>
        <v>93</v>
      </c>
      <c r="E1659" s="13">
        <f t="shared" si="3190"/>
        <v>92.571428571428569</v>
      </c>
      <c r="F1659" s="13">
        <f t="shared" si="3191"/>
        <v>96</v>
      </c>
      <c r="G1659" s="13">
        <f t="shared" si="3199"/>
        <v>464.0504806974227</v>
      </c>
      <c r="H1659" s="5">
        <f t="shared" si="3200"/>
        <v>208</v>
      </c>
      <c r="I1659" s="5">
        <f t="shared" si="3200"/>
        <v>193</v>
      </c>
      <c r="J1659" s="8">
        <f t="shared" si="3198"/>
        <v>1.1338384280240066</v>
      </c>
      <c r="K1659" s="5">
        <f t="shared" si="3196"/>
        <v>2</v>
      </c>
      <c r="L1659" s="8">
        <f t="shared" si="3189"/>
        <v>0.7142857142857143</v>
      </c>
      <c r="M1659" s="8">
        <f t="shared" si="3172"/>
        <v>14.990394741630228</v>
      </c>
      <c r="N1659" s="5">
        <v>8544</v>
      </c>
      <c r="O1659" s="18">
        <v>276</v>
      </c>
    </row>
    <row r="1660" spans="1:15" ht="16" customHeight="1" x14ac:dyDescent="0.2">
      <c r="A1660" s="5" t="s">
        <v>12</v>
      </c>
      <c r="B1660" s="13">
        <v>1841179</v>
      </c>
      <c r="C1660" s="6">
        <f t="shared" si="3197"/>
        <v>44113</v>
      </c>
      <c r="D1660" s="5">
        <f t="shared" si="3193"/>
        <v>125</v>
      </c>
      <c r="E1660" s="13">
        <f t="shared" si="3190"/>
        <v>97.857142857142861</v>
      </c>
      <c r="F1660" s="13">
        <f t="shared" si="3191"/>
        <v>98.6</v>
      </c>
      <c r="G1660" s="13">
        <f t="shared" si="3199"/>
        <v>470.83960875069727</v>
      </c>
      <c r="H1660" s="5">
        <f t="shared" si="3200"/>
        <v>209</v>
      </c>
      <c r="I1660" s="5">
        <f t="shared" si="3200"/>
        <v>194</v>
      </c>
      <c r="J1660" s="8">
        <f t="shared" si="3198"/>
        <v>1.1851416114465649</v>
      </c>
      <c r="K1660" s="5">
        <f t="shared" si="3196"/>
        <v>0</v>
      </c>
      <c r="L1660" s="8">
        <f t="shared" si="3189"/>
        <v>0.7142857142857143</v>
      </c>
      <c r="M1660" s="8">
        <f t="shared" si="3172"/>
        <v>14.990394741630228</v>
      </c>
      <c r="N1660" s="5">
        <v>8669</v>
      </c>
      <c r="O1660" s="18">
        <v>276</v>
      </c>
    </row>
    <row r="1661" spans="1:15" ht="16" customHeight="1" x14ac:dyDescent="0.2">
      <c r="A1661" s="5" t="s">
        <v>12</v>
      </c>
      <c r="B1661" s="13">
        <v>1841179</v>
      </c>
      <c r="C1661" s="6">
        <f t="shared" si="3197"/>
        <v>44114</v>
      </c>
      <c r="D1661" s="5">
        <f t="shared" si="3193"/>
        <v>145</v>
      </c>
      <c r="E1661" s="13">
        <f t="shared" si="3190"/>
        <v>107.14285714285714</v>
      </c>
      <c r="F1661" s="13">
        <f t="shared" si="3191"/>
        <v>114.6</v>
      </c>
      <c r="G1661" s="13">
        <f t="shared" si="3199"/>
        <v>478.71499729249575</v>
      </c>
      <c r="H1661" s="5">
        <f t="shared" si="3200"/>
        <v>210</v>
      </c>
      <c r="I1661" s="5">
        <f t="shared" si="3200"/>
        <v>195</v>
      </c>
      <c r="J1661" s="8">
        <f t="shared" si="3198"/>
        <v>1.2824020244853291</v>
      </c>
      <c r="K1661" s="5">
        <f t="shared" si="3196"/>
        <v>1</v>
      </c>
      <c r="L1661" s="8">
        <f t="shared" si="3189"/>
        <v>0.8571428571428571</v>
      </c>
      <c r="M1661" s="8">
        <f t="shared" si="3172"/>
        <v>15.044707766056424</v>
      </c>
      <c r="N1661" s="5">
        <v>8814</v>
      </c>
      <c r="O1661" s="18">
        <v>277</v>
      </c>
    </row>
    <row r="1662" spans="1:15" ht="16" customHeight="1" x14ac:dyDescent="0.2">
      <c r="A1662" s="5" t="s">
        <v>12</v>
      </c>
      <c r="B1662" s="13">
        <v>1841179</v>
      </c>
      <c r="C1662" s="6">
        <f t="shared" si="3197"/>
        <v>44115</v>
      </c>
      <c r="D1662" s="5">
        <f t="shared" si="3193"/>
        <v>98</v>
      </c>
      <c r="E1662" s="13">
        <f t="shared" si="3190"/>
        <v>105.14285714285714</v>
      </c>
      <c r="F1662" s="13">
        <f t="shared" si="3191"/>
        <v>114.6</v>
      </c>
      <c r="G1662" s="13">
        <f t="shared" si="3199"/>
        <v>484.03767368626296</v>
      </c>
      <c r="H1662" s="5">
        <f t="shared" si="3200"/>
        <v>211</v>
      </c>
      <c r="I1662" s="5">
        <f t="shared" si="3200"/>
        <v>196</v>
      </c>
      <c r="J1662" s="8">
        <f t="shared" si="3198"/>
        <v>1.2425296282540432</v>
      </c>
      <c r="K1662" s="5">
        <f t="shared" si="3196"/>
        <v>0</v>
      </c>
      <c r="L1662" s="8">
        <f t="shared" si="3189"/>
        <v>0.7142857142857143</v>
      </c>
      <c r="M1662" s="8">
        <f t="shared" si="3172"/>
        <v>15.044707766056424</v>
      </c>
      <c r="N1662" s="5">
        <v>8912</v>
      </c>
      <c r="O1662" s="18">
        <v>277</v>
      </c>
    </row>
    <row r="1663" spans="1:15" ht="16" customHeight="1" x14ac:dyDescent="0.2">
      <c r="A1663" s="5" t="s">
        <v>12</v>
      </c>
      <c r="B1663" s="13">
        <v>1841179</v>
      </c>
      <c r="C1663" s="6">
        <f t="shared" si="3197"/>
        <v>44116</v>
      </c>
      <c r="D1663" s="5">
        <f t="shared" si="3193"/>
        <v>51</v>
      </c>
      <c r="E1663" s="13">
        <f t="shared" si="3190"/>
        <v>103.14285714285714</v>
      </c>
      <c r="F1663" s="13">
        <f t="shared" si="3191"/>
        <v>102.4</v>
      </c>
      <c r="G1663" s="13">
        <f t="shared" si="3199"/>
        <v>486.80763793199901</v>
      </c>
      <c r="H1663" s="5">
        <f t="shared" si="3200"/>
        <v>212</v>
      </c>
      <c r="I1663" s="5">
        <f t="shared" si="3200"/>
        <v>197</v>
      </c>
      <c r="J1663" s="8">
        <f t="shared" si="3198"/>
        <v>1.2039353009838252</v>
      </c>
      <c r="K1663" s="5">
        <f t="shared" si="3196"/>
        <v>0</v>
      </c>
      <c r="L1663" s="8">
        <f t="shared" si="3189"/>
        <v>0.5714285714285714</v>
      </c>
      <c r="M1663" s="8">
        <f t="shared" si="3172"/>
        <v>15.044707766056424</v>
      </c>
      <c r="N1663" s="5">
        <v>8963</v>
      </c>
      <c r="O1663" s="18">
        <v>277</v>
      </c>
    </row>
    <row r="1664" spans="1:15" ht="16" customHeight="1" x14ac:dyDescent="0.2">
      <c r="A1664" s="5" t="s">
        <v>12</v>
      </c>
      <c r="B1664" s="13">
        <v>1841179</v>
      </c>
      <c r="C1664" s="6">
        <f t="shared" ref="C1664:C1669" si="3201">C1663+1</f>
        <v>44117</v>
      </c>
      <c r="D1664" s="5">
        <f t="shared" ref="D1664:D1669" si="3202">N1664-N1663</f>
        <v>77</v>
      </c>
      <c r="E1664" s="13">
        <f t="shared" ref="E1664:E1670" si="3203">SUM(D1658:D1664)/7</f>
        <v>100.14285714285714</v>
      </c>
      <c r="F1664" s="13">
        <f t="shared" ref="F1664:F1669" si="3204">SUM(D1660:D1664)/5</f>
        <v>99.2</v>
      </c>
      <c r="G1664" s="13">
        <f t="shared" ref="G1664:G1669" si="3205">N1664/(B1664/100000)</f>
        <v>490.98974081281614</v>
      </c>
      <c r="H1664" s="5">
        <f t="shared" si="3200"/>
        <v>213</v>
      </c>
      <c r="I1664" s="5">
        <f t="shared" si="3200"/>
        <v>198</v>
      </c>
      <c r="J1664" s="8">
        <f t="shared" ref="J1664:J1669" si="3206">E1664/(SUM(N1657:N1663)/7)*100</f>
        <v>1.1550121927107362</v>
      </c>
      <c r="K1664" s="5">
        <f t="shared" ref="K1664:K1669" si="3207">O1664-O1663</f>
        <v>0</v>
      </c>
      <c r="L1664" s="8">
        <f t="shared" ref="L1664:L1670" si="3208">SUM(K1658:K1664)/7</f>
        <v>0.5714285714285714</v>
      </c>
      <c r="M1664" s="8">
        <f t="shared" ref="M1664:M1669" si="3209">O1664/(B1664/100000)</f>
        <v>15.044707766056424</v>
      </c>
      <c r="N1664" s="5">
        <v>9040</v>
      </c>
      <c r="O1664" s="18">
        <v>277</v>
      </c>
    </row>
    <row r="1665" spans="1:15" ht="16" customHeight="1" x14ac:dyDescent="0.2">
      <c r="A1665" s="5" t="s">
        <v>12</v>
      </c>
      <c r="B1665" s="13">
        <v>1841179</v>
      </c>
      <c r="C1665" s="6">
        <f t="shared" si="3201"/>
        <v>44118</v>
      </c>
      <c r="D1665" s="5">
        <f t="shared" si="3202"/>
        <v>113</v>
      </c>
      <c r="E1665" s="13">
        <f t="shared" si="3203"/>
        <v>100.28571428571429</v>
      </c>
      <c r="F1665" s="13">
        <f t="shared" si="3204"/>
        <v>96.8</v>
      </c>
      <c r="G1665" s="13">
        <f t="shared" si="3205"/>
        <v>497.12711257297633</v>
      </c>
      <c r="H1665" s="5">
        <f t="shared" si="3200"/>
        <v>214</v>
      </c>
      <c r="I1665" s="5">
        <f t="shared" si="3200"/>
        <v>199</v>
      </c>
      <c r="J1665" s="8">
        <f t="shared" si="3206"/>
        <v>1.1434528366426142</v>
      </c>
      <c r="K1665" s="5">
        <f t="shared" si="3207"/>
        <v>1</v>
      </c>
      <c r="L1665" s="8">
        <f t="shared" si="3208"/>
        <v>0.5714285714285714</v>
      </c>
      <c r="M1665" s="8">
        <f t="shared" si="3209"/>
        <v>15.099020790482621</v>
      </c>
      <c r="N1665" s="5">
        <v>9153</v>
      </c>
      <c r="O1665" s="18">
        <v>278</v>
      </c>
    </row>
    <row r="1666" spans="1:15" ht="16" customHeight="1" x14ac:dyDescent="0.2">
      <c r="A1666" s="5" t="s">
        <v>12</v>
      </c>
      <c r="B1666" s="13">
        <v>1841179</v>
      </c>
      <c r="C1666" s="6">
        <f t="shared" si="3201"/>
        <v>44119</v>
      </c>
      <c r="D1666" s="5">
        <f t="shared" si="3202"/>
        <v>135</v>
      </c>
      <c r="E1666" s="13">
        <f t="shared" si="3203"/>
        <v>106.28571428571429</v>
      </c>
      <c r="F1666" s="13">
        <f t="shared" si="3204"/>
        <v>94.8</v>
      </c>
      <c r="G1666" s="13">
        <f t="shared" si="3205"/>
        <v>504.45937087051288</v>
      </c>
      <c r="H1666" s="5">
        <f t="shared" si="3200"/>
        <v>215</v>
      </c>
      <c r="I1666" s="5">
        <f t="shared" si="3200"/>
        <v>200</v>
      </c>
      <c r="J1666" s="8">
        <f t="shared" si="3206"/>
        <v>1.1981641033899668</v>
      </c>
      <c r="K1666" s="5">
        <f t="shared" si="3207"/>
        <v>0</v>
      </c>
      <c r="L1666" s="8">
        <f t="shared" si="3208"/>
        <v>0.2857142857142857</v>
      </c>
      <c r="M1666" s="8">
        <f t="shared" si="3209"/>
        <v>15.099020790482621</v>
      </c>
      <c r="N1666" s="5">
        <v>9288</v>
      </c>
      <c r="O1666" s="18">
        <v>278</v>
      </c>
    </row>
    <row r="1667" spans="1:15" ht="16" customHeight="1" x14ac:dyDescent="0.2">
      <c r="A1667" s="5" t="s">
        <v>12</v>
      </c>
      <c r="B1667" s="13">
        <v>1841179</v>
      </c>
      <c r="C1667" s="6">
        <f t="shared" si="3201"/>
        <v>44120</v>
      </c>
      <c r="D1667" s="5">
        <f t="shared" si="3202"/>
        <v>168</v>
      </c>
      <c r="E1667" s="13">
        <f t="shared" si="3203"/>
        <v>112.42857142857143</v>
      </c>
      <c r="F1667" s="13">
        <f t="shared" si="3204"/>
        <v>108.8</v>
      </c>
      <c r="G1667" s="13">
        <f t="shared" si="3205"/>
        <v>513.5839589741139</v>
      </c>
      <c r="H1667" s="5">
        <f t="shared" si="3200"/>
        <v>216</v>
      </c>
      <c r="I1667" s="5">
        <f t="shared" si="3200"/>
        <v>201</v>
      </c>
      <c r="J1667" s="8">
        <f t="shared" si="3206"/>
        <v>1.2524069447317749</v>
      </c>
      <c r="K1667" s="5">
        <f t="shared" si="3207"/>
        <v>0</v>
      </c>
      <c r="L1667" s="8">
        <f t="shared" si="3208"/>
        <v>0.2857142857142857</v>
      </c>
      <c r="M1667" s="8">
        <f t="shared" si="3209"/>
        <v>15.099020790482621</v>
      </c>
      <c r="N1667" s="5">
        <v>9456</v>
      </c>
      <c r="O1667" s="18">
        <v>278</v>
      </c>
    </row>
    <row r="1668" spans="1:15" ht="16" customHeight="1" x14ac:dyDescent="0.2">
      <c r="A1668" s="5" t="s">
        <v>12</v>
      </c>
      <c r="B1668" s="13">
        <v>1841179</v>
      </c>
      <c r="C1668" s="6">
        <f t="shared" si="3201"/>
        <v>44121</v>
      </c>
      <c r="D1668" s="5">
        <f t="shared" si="3202"/>
        <v>1</v>
      </c>
      <c r="E1668" s="13">
        <f t="shared" si="3203"/>
        <v>91.857142857142861</v>
      </c>
      <c r="F1668" s="13">
        <f t="shared" si="3204"/>
        <v>98.8</v>
      </c>
      <c r="G1668" s="13">
        <f t="shared" si="3205"/>
        <v>513.63827199854006</v>
      </c>
      <c r="H1668" s="5">
        <f t="shared" si="3200"/>
        <v>217</v>
      </c>
      <c r="I1668" s="5">
        <f t="shared" si="3200"/>
        <v>202</v>
      </c>
      <c r="J1668" s="8">
        <f t="shared" si="3206"/>
        <v>1.0105931537421811</v>
      </c>
      <c r="K1668" s="5">
        <f t="shared" si="3207"/>
        <v>0</v>
      </c>
      <c r="L1668" s="8">
        <f t="shared" si="3208"/>
        <v>0.14285714285714285</v>
      </c>
      <c r="M1668" s="8">
        <f t="shared" si="3209"/>
        <v>15.099020790482621</v>
      </c>
      <c r="N1668" s="5">
        <v>9457</v>
      </c>
      <c r="O1668" s="18">
        <v>278</v>
      </c>
    </row>
    <row r="1669" spans="1:15" ht="16" customHeight="1" x14ac:dyDescent="0.2">
      <c r="A1669" s="5" t="s">
        <v>12</v>
      </c>
      <c r="B1669" s="13">
        <v>1841179</v>
      </c>
      <c r="C1669" s="6">
        <f t="shared" si="3201"/>
        <v>44122</v>
      </c>
      <c r="D1669" s="5">
        <f t="shared" si="3202"/>
        <v>293</v>
      </c>
      <c r="E1669" s="13">
        <f t="shared" si="3203"/>
        <v>119.71428571428571</v>
      </c>
      <c r="F1669" s="13">
        <f t="shared" si="3204"/>
        <v>142</v>
      </c>
      <c r="G1669" s="13">
        <f t="shared" si="3205"/>
        <v>529.55198815541564</v>
      </c>
      <c r="H1669" s="5">
        <f t="shared" si="3200"/>
        <v>218</v>
      </c>
      <c r="I1669" s="5">
        <f t="shared" si="3200"/>
        <v>203</v>
      </c>
      <c r="J1669" s="8">
        <f t="shared" si="3206"/>
        <v>1.3038945681432728</v>
      </c>
      <c r="K1669" s="5">
        <f t="shared" si="3207"/>
        <v>2</v>
      </c>
      <c r="L1669" s="8">
        <f t="shared" si="3208"/>
        <v>0.42857142857142855</v>
      </c>
      <c r="M1669" s="8">
        <f t="shared" si="3209"/>
        <v>15.207646839335013</v>
      </c>
      <c r="N1669" s="5">
        <v>9750</v>
      </c>
      <c r="O1669" s="18">
        <v>280</v>
      </c>
    </row>
    <row r="1670" spans="1:15" ht="16" customHeight="1" x14ac:dyDescent="0.2">
      <c r="A1670" s="5" t="s">
        <v>12</v>
      </c>
      <c r="B1670" s="13">
        <v>1841179</v>
      </c>
      <c r="C1670" s="6">
        <f t="shared" ref="C1670:C1729" si="3210">C1669+1</f>
        <v>44123</v>
      </c>
      <c r="D1670" s="5">
        <f t="shared" ref="D1670" si="3211">N1670-N1669</f>
        <v>160</v>
      </c>
      <c r="E1670" s="13">
        <f t="shared" si="3203"/>
        <v>135.28571428571428</v>
      </c>
      <c r="F1670" s="13">
        <f t="shared" ref="F1670" si="3212">SUM(D1666:D1670)/5</f>
        <v>151.4</v>
      </c>
      <c r="G1670" s="13">
        <f t="shared" ref="G1670" si="3213">N1670/(B1670/100000)</f>
        <v>538.24207206360711</v>
      </c>
      <c r="H1670" s="5">
        <f t="shared" si="3200"/>
        <v>219</v>
      </c>
      <c r="I1670" s="5">
        <f t="shared" si="3200"/>
        <v>204</v>
      </c>
      <c r="J1670" s="8">
        <f t="shared" ref="J1670" si="3214">E1670/(SUM(N1663:N1669)/7)*100</f>
        <v>1.4545286989110233</v>
      </c>
      <c r="K1670" s="5">
        <f t="shared" ref="K1670" si="3215">O1670-O1669</f>
        <v>0</v>
      </c>
      <c r="L1670" s="8">
        <f t="shared" si="3208"/>
        <v>0.42857142857142855</v>
      </c>
      <c r="M1670" s="8">
        <f t="shared" ref="M1670" si="3216">O1670/(B1670/100000)</f>
        <v>15.207646839335013</v>
      </c>
      <c r="N1670" s="5">
        <v>9910</v>
      </c>
      <c r="O1670" s="18">
        <v>280</v>
      </c>
    </row>
    <row r="1671" spans="1:15" ht="16" customHeight="1" x14ac:dyDescent="0.2">
      <c r="A1671" s="5" t="s">
        <v>12</v>
      </c>
      <c r="B1671" s="13">
        <v>1841179</v>
      </c>
      <c r="C1671" s="6">
        <f t="shared" si="3210"/>
        <v>44124</v>
      </c>
      <c r="D1671" s="5">
        <f t="shared" ref="D1671" si="3217">N1671-N1670</f>
        <v>93</v>
      </c>
      <c r="E1671" s="13">
        <f t="shared" ref="E1671" si="3218">SUM(D1665:D1671)/7</f>
        <v>137.57142857142858</v>
      </c>
      <c r="F1671" s="13">
        <f t="shared" ref="F1671" si="3219">SUM(D1667:D1671)/5</f>
        <v>143</v>
      </c>
      <c r="G1671" s="13">
        <f t="shared" ref="G1671" si="3220">N1671/(B1671/100000)</f>
        <v>543.29318333524338</v>
      </c>
      <c r="H1671" s="5">
        <f t="shared" si="3200"/>
        <v>220</v>
      </c>
      <c r="I1671" s="5">
        <f t="shared" si="3200"/>
        <v>205</v>
      </c>
      <c r="J1671" s="8">
        <f t="shared" ref="J1671" si="3221">E1671/(SUM(N1664:N1670)/7)*100</f>
        <v>1.4578980833863204</v>
      </c>
      <c r="K1671" s="5">
        <f t="shared" ref="K1671" si="3222">O1671-O1670</f>
        <v>1</v>
      </c>
      <c r="L1671" s="8">
        <f t="shared" ref="L1671" si="3223">SUM(K1665:K1671)/7</f>
        <v>0.5714285714285714</v>
      </c>
      <c r="M1671" s="8">
        <f t="shared" ref="M1671" si="3224">O1671/(B1671/100000)</f>
        <v>15.261959863761209</v>
      </c>
      <c r="N1671" s="5">
        <v>10003</v>
      </c>
      <c r="O1671" s="18">
        <v>281</v>
      </c>
    </row>
    <row r="1672" spans="1:15" ht="16" customHeight="1" x14ac:dyDescent="0.2">
      <c r="A1672" s="5" t="s">
        <v>12</v>
      </c>
      <c r="B1672" s="13">
        <v>1841179</v>
      </c>
      <c r="C1672" s="6">
        <f t="shared" si="3210"/>
        <v>44125</v>
      </c>
      <c r="D1672" s="5">
        <f t="shared" ref="D1672" si="3225">N1672-N1671</f>
        <v>204</v>
      </c>
      <c r="E1672" s="13">
        <f t="shared" ref="E1672" si="3226">SUM(D1666:D1672)/7</f>
        <v>150.57142857142858</v>
      </c>
      <c r="F1672" s="13">
        <f t="shared" ref="F1672" si="3227">SUM(D1668:D1672)/5</f>
        <v>150.19999999999999</v>
      </c>
      <c r="G1672" s="13">
        <f t="shared" ref="G1672" si="3228">N1672/(B1672/100000)</f>
        <v>554.37304031818746</v>
      </c>
      <c r="H1672" s="5">
        <f t="shared" si="3200"/>
        <v>221</v>
      </c>
      <c r="I1672" s="5">
        <f t="shared" si="3200"/>
        <v>206</v>
      </c>
      <c r="J1672" s="8">
        <f t="shared" ref="J1672" si="3229">E1672/(SUM(N1665:N1671)/7)*100</f>
        <v>1.5727352761239686</v>
      </c>
      <c r="K1672" s="5">
        <f t="shared" ref="K1672" si="3230">O1672-O1671</f>
        <v>0</v>
      </c>
      <c r="L1672" s="8">
        <f t="shared" ref="L1672" si="3231">SUM(K1666:K1672)/7</f>
        <v>0.42857142857142855</v>
      </c>
      <c r="M1672" s="8">
        <f t="shared" ref="M1672" si="3232">O1672/(B1672/100000)</f>
        <v>15.261959863761209</v>
      </c>
      <c r="N1672" s="5">
        <v>10207</v>
      </c>
      <c r="O1672" s="18">
        <v>281</v>
      </c>
    </row>
    <row r="1673" spans="1:15" ht="16" customHeight="1" x14ac:dyDescent="0.2">
      <c r="A1673" s="5" t="s">
        <v>12</v>
      </c>
      <c r="B1673" s="13">
        <v>1841179</v>
      </c>
      <c r="C1673" s="6">
        <f t="shared" si="3210"/>
        <v>44126</v>
      </c>
      <c r="D1673" s="5">
        <f t="shared" ref="D1673" si="3233">N1673-N1672</f>
        <v>200</v>
      </c>
      <c r="E1673" s="13">
        <f t="shared" ref="E1673" si="3234">SUM(D1667:D1673)/7</f>
        <v>159.85714285714286</v>
      </c>
      <c r="F1673" s="13">
        <f t="shared" ref="F1673" si="3235">SUM(D1669:D1673)/5</f>
        <v>190</v>
      </c>
      <c r="G1673" s="13">
        <f t="shared" ref="G1673" si="3236">N1673/(B1673/100000)</f>
        <v>565.23564520342677</v>
      </c>
      <c r="H1673" s="5">
        <f t="shared" si="3200"/>
        <v>222</v>
      </c>
      <c r="I1673" s="5">
        <f t="shared" si="3200"/>
        <v>207</v>
      </c>
      <c r="J1673" s="8">
        <f t="shared" ref="J1673" si="3237">E1673/(SUM(N1666:N1672)/7)*100</f>
        <v>1.6438718396967873</v>
      </c>
      <c r="K1673" s="5">
        <f t="shared" ref="K1673" si="3238">O1673-O1672</f>
        <v>1</v>
      </c>
      <c r="L1673" s="8">
        <f t="shared" ref="L1673" si="3239">SUM(K1667:K1673)/7</f>
        <v>0.5714285714285714</v>
      </c>
      <c r="M1673" s="8">
        <f t="shared" ref="M1673" si="3240">O1673/(B1673/100000)</f>
        <v>15.316272888187406</v>
      </c>
      <c r="N1673" s="5">
        <v>10407</v>
      </c>
      <c r="O1673" s="18">
        <v>282</v>
      </c>
    </row>
    <row r="1674" spans="1:15" ht="16" customHeight="1" x14ac:dyDescent="0.2">
      <c r="A1674" s="5" t="s">
        <v>12</v>
      </c>
      <c r="B1674" s="13">
        <v>1841179</v>
      </c>
      <c r="C1674" s="6">
        <f t="shared" si="3210"/>
        <v>44127</v>
      </c>
      <c r="D1674" s="5">
        <f t="shared" ref="D1674" si="3241">N1674-N1673</f>
        <v>276</v>
      </c>
      <c r="E1674" s="13">
        <f t="shared" ref="E1674" si="3242">SUM(D1668:D1674)/7</f>
        <v>175.28571428571428</v>
      </c>
      <c r="F1674" s="13">
        <f t="shared" ref="F1674" si="3243">SUM(D1670:D1674)/5</f>
        <v>186.6</v>
      </c>
      <c r="G1674" s="13">
        <f t="shared" ref="G1674" si="3244">N1674/(B1674/100000)</f>
        <v>580.22603994505698</v>
      </c>
      <c r="H1674" s="5">
        <f t="shared" si="3200"/>
        <v>223</v>
      </c>
      <c r="I1674" s="5">
        <f t="shared" si="3200"/>
        <v>208</v>
      </c>
      <c r="J1674" s="8">
        <f t="shared" ref="J1674" si="3245">E1674/(SUM(N1667:N1673)/7)*100</f>
        <v>1.7733776557305969</v>
      </c>
      <c r="K1674" s="5">
        <f t="shared" ref="K1674" si="3246">O1674-O1673</f>
        <v>1</v>
      </c>
      <c r="L1674" s="8">
        <f t="shared" ref="L1674" si="3247">SUM(K1668:K1674)/7</f>
        <v>0.7142857142857143</v>
      </c>
      <c r="M1674" s="8">
        <f t="shared" ref="M1674" si="3248">O1674/(B1674/100000)</f>
        <v>15.370585912613603</v>
      </c>
      <c r="N1674" s="5">
        <v>10683</v>
      </c>
      <c r="O1674" s="18">
        <v>283</v>
      </c>
    </row>
    <row r="1675" spans="1:15" ht="16" customHeight="1" x14ac:dyDescent="0.2">
      <c r="A1675" s="5" t="s">
        <v>12</v>
      </c>
      <c r="B1675" s="13">
        <v>1841179</v>
      </c>
      <c r="C1675" s="6">
        <f t="shared" si="3210"/>
        <v>44128</v>
      </c>
      <c r="D1675" s="5">
        <f t="shared" ref="D1675" si="3249">N1675-N1674</f>
        <v>360</v>
      </c>
      <c r="E1675" s="13">
        <f t="shared" ref="E1675" si="3250">SUM(D1669:D1675)/7</f>
        <v>226.57142857142858</v>
      </c>
      <c r="F1675" s="13">
        <f t="shared" ref="F1675" si="3251">SUM(D1671:D1675)/5</f>
        <v>226.6</v>
      </c>
      <c r="G1675" s="13">
        <f t="shared" ref="G1675" si="3252">N1675/(B1675/100000)</f>
        <v>599.77872873848764</v>
      </c>
      <c r="H1675" s="5">
        <f t="shared" si="3200"/>
        <v>224</v>
      </c>
      <c r="I1675" s="5">
        <f t="shared" si="3200"/>
        <v>209</v>
      </c>
      <c r="J1675" s="8">
        <f t="shared" ref="J1675" si="3253">E1675/(SUM(N1668:N1674)/7)*100</f>
        <v>2.2522970305466008</v>
      </c>
      <c r="K1675" s="5">
        <f t="shared" ref="K1675" si="3254">O1675-O1674</f>
        <v>0</v>
      </c>
      <c r="L1675" s="8">
        <f t="shared" ref="L1675" si="3255">SUM(K1669:K1675)/7</f>
        <v>0.7142857142857143</v>
      </c>
      <c r="M1675" s="8">
        <f t="shared" ref="M1675" si="3256">O1675/(B1675/100000)</f>
        <v>15.370585912613603</v>
      </c>
      <c r="N1675" s="5">
        <v>11043</v>
      </c>
      <c r="O1675" s="18">
        <v>283</v>
      </c>
    </row>
    <row r="1676" spans="1:15" ht="16" customHeight="1" x14ac:dyDescent="0.2">
      <c r="A1676" s="5" t="s">
        <v>12</v>
      </c>
      <c r="B1676" s="13">
        <v>1841179</v>
      </c>
      <c r="C1676" s="6">
        <f t="shared" si="3210"/>
        <v>44129</v>
      </c>
      <c r="D1676" s="5">
        <f t="shared" ref="D1676" si="3257">N1676-N1675</f>
        <v>303</v>
      </c>
      <c r="E1676" s="13">
        <f t="shared" ref="E1676" si="3258">SUM(D1670:D1676)/7</f>
        <v>228</v>
      </c>
      <c r="F1676" s="13">
        <f t="shared" ref="F1676" si="3259">SUM(D1672:D1676)/5</f>
        <v>268.60000000000002</v>
      </c>
      <c r="G1676" s="13">
        <f t="shared" ref="G1676" si="3260">N1676/(B1676/100000)</f>
        <v>616.23557513962521</v>
      </c>
      <c r="H1676" s="5">
        <f t="shared" si="3200"/>
        <v>225</v>
      </c>
      <c r="I1676" s="5">
        <f t="shared" si="3200"/>
        <v>210</v>
      </c>
      <c r="J1676" s="8">
        <f t="shared" ref="J1676" si="3261">E1676/(SUM(N1669:N1675)/7)*100</f>
        <v>2.2165743094037746</v>
      </c>
      <c r="K1676" s="5">
        <f t="shared" ref="K1676" si="3262">O1676-O1675</f>
        <v>0</v>
      </c>
      <c r="L1676" s="8">
        <f t="shared" ref="L1676" si="3263">SUM(K1670:K1676)/7</f>
        <v>0.42857142857142855</v>
      </c>
      <c r="M1676" s="8">
        <f t="shared" ref="M1676" si="3264">O1676/(B1676/100000)</f>
        <v>15.370585912613603</v>
      </c>
      <c r="N1676" s="5">
        <v>11346</v>
      </c>
      <c r="O1676" s="18">
        <v>283</v>
      </c>
    </row>
    <row r="1677" spans="1:15" ht="16" customHeight="1" x14ac:dyDescent="0.2">
      <c r="A1677" s="5" t="s">
        <v>12</v>
      </c>
      <c r="B1677" s="13">
        <v>1841179</v>
      </c>
      <c r="C1677" s="6">
        <f t="shared" si="3210"/>
        <v>44130</v>
      </c>
      <c r="D1677" s="5">
        <f t="shared" ref="D1677" si="3265">N1677-N1676</f>
        <v>168</v>
      </c>
      <c r="E1677" s="13">
        <f t="shared" ref="E1677" si="3266">SUM(D1671:D1677)/7</f>
        <v>229.14285714285714</v>
      </c>
      <c r="F1677" s="13">
        <f t="shared" ref="F1677" si="3267">SUM(D1673:D1677)/5</f>
        <v>261.39999999999998</v>
      </c>
      <c r="G1677" s="13">
        <f t="shared" ref="G1677" si="3268">N1677/(B1677/100000)</f>
        <v>625.36016324322622</v>
      </c>
      <c r="H1677" s="5">
        <f t="shared" si="3200"/>
        <v>226</v>
      </c>
      <c r="I1677" s="5">
        <f t="shared" si="3200"/>
        <v>211</v>
      </c>
      <c r="J1677" s="8">
        <f t="shared" ref="J1677" si="3269">E1677/(SUM(N1670:N1676)/7)*100</f>
        <v>2.1793774371934402</v>
      </c>
      <c r="K1677" s="5">
        <f t="shared" ref="K1677" si="3270">O1677-O1676</f>
        <v>0</v>
      </c>
      <c r="L1677" s="8">
        <f t="shared" ref="L1677" si="3271">SUM(K1671:K1677)/7</f>
        <v>0.42857142857142855</v>
      </c>
      <c r="M1677" s="8">
        <f t="shared" ref="M1677" si="3272">O1677/(B1677/100000)</f>
        <v>15.370585912613603</v>
      </c>
      <c r="N1677" s="5">
        <v>11514</v>
      </c>
      <c r="O1677" s="18">
        <v>283</v>
      </c>
    </row>
    <row r="1678" spans="1:15" ht="16" customHeight="1" x14ac:dyDescent="0.2">
      <c r="A1678" s="5" t="s">
        <v>12</v>
      </c>
      <c r="B1678" s="13">
        <v>1841179</v>
      </c>
      <c r="C1678" s="6">
        <f t="shared" si="3210"/>
        <v>44131</v>
      </c>
      <c r="D1678" s="5">
        <f t="shared" ref="D1678" si="3273">N1678-N1677</f>
        <v>339</v>
      </c>
      <c r="E1678" s="13">
        <f t="shared" ref="E1678" si="3274">SUM(D1672:D1678)/7</f>
        <v>264.28571428571428</v>
      </c>
      <c r="F1678" s="13">
        <f t="shared" ref="F1678" si="3275">SUM(D1674:D1678)/5</f>
        <v>289.2</v>
      </c>
      <c r="G1678" s="13">
        <f t="shared" ref="G1678" si="3276">N1678/(B1678/100000)</f>
        <v>643.77227852370686</v>
      </c>
      <c r="H1678" s="5">
        <f t="shared" si="3200"/>
        <v>227</v>
      </c>
      <c r="I1678" s="5">
        <f t="shared" si="3200"/>
        <v>212</v>
      </c>
      <c r="J1678" s="8">
        <f t="shared" ref="J1678" si="3277">E1678/(SUM(N1671:N1677)/7)*100</f>
        <v>2.460008244351954</v>
      </c>
      <c r="K1678" s="5">
        <f t="shared" ref="K1678" si="3278">O1678-O1677</f>
        <v>0</v>
      </c>
      <c r="L1678" s="8">
        <f t="shared" ref="L1678" si="3279">SUM(K1672:K1678)/7</f>
        <v>0.2857142857142857</v>
      </c>
      <c r="M1678" s="8">
        <f t="shared" ref="M1678" si="3280">O1678/(B1678/100000)</f>
        <v>15.370585912613603</v>
      </c>
      <c r="N1678" s="5">
        <v>11853</v>
      </c>
      <c r="O1678" s="18">
        <v>283</v>
      </c>
    </row>
    <row r="1679" spans="1:15" ht="16" customHeight="1" x14ac:dyDescent="0.2">
      <c r="A1679" s="5" t="s">
        <v>12</v>
      </c>
      <c r="B1679" s="13">
        <v>1841179</v>
      </c>
      <c r="C1679" s="6">
        <f t="shared" si="3210"/>
        <v>44132</v>
      </c>
      <c r="D1679" s="5">
        <f t="shared" ref="D1679" si="3281">N1679-N1678</f>
        <v>300</v>
      </c>
      <c r="E1679" s="13">
        <f t="shared" ref="E1679" si="3282">SUM(D1673:D1679)/7</f>
        <v>278</v>
      </c>
      <c r="F1679" s="13">
        <f t="shared" ref="F1679" si="3283">SUM(D1675:D1679)/5</f>
        <v>294</v>
      </c>
      <c r="G1679" s="13">
        <f t="shared" ref="G1679" si="3284">N1679/(B1679/100000)</f>
        <v>660.06618585156582</v>
      </c>
      <c r="H1679" s="5">
        <f t="shared" si="3200"/>
        <v>228</v>
      </c>
      <c r="I1679" s="5">
        <f t="shared" si="3200"/>
        <v>213</v>
      </c>
      <c r="J1679" s="8">
        <f t="shared" ref="J1679" si="3285">E1679/(SUM(N1672:N1678)/7)*100</f>
        <v>2.5255343724449402</v>
      </c>
      <c r="K1679" s="5">
        <f t="shared" ref="K1679" si="3286">O1679-O1678</f>
        <v>0</v>
      </c>
      <c r="L1679" s="8">
        <f t="shared" ref="L1679" si="3287">SUM(K1673:K1679)/7</f>
        <v>0.2857142857142857</v>
      </c>
      <c r="M1679" s="8">
        <f t="shared" ref="M1679" si="3288">O1679/(B1679/100000)</f>
        <v>15.370585912613603</v>
      </c>
      <c r="N1679" s="5">
        <v>12153</v>
      </c>
      <c r="O1679" s="18">
        <v>283</v>
      </c>
    </row>
    <row r="1680" spans="1:15" ht="16" customHeight="1" x14ac:dyDescent="0.2">
      <c r="A1680" s="5" t="s">
        <v>12</v>
      </c>
      <c r="B1680" s="13">
        <v>1841179</v>
      </c>
      <c r="C1680" s="6">
        <f t="shared" si="3210"/>
        <v>44133</v>
      </c>
      <c r="D1680" s="5">
        <f t="shared" ref="D1680" si="3289">N1680-N1679</f>
        <v>404</v>
      </c>
      <c r="E1680" s="13">
        <f t="shared" ref="E1680" si="3290">SUM(D1674:D1680)/7</f>
        <v>307.14285714285717</v>
      </c>
      <c r="F1680" s="13">
        <f t="shared" ref="F1680" si="3291">SUM(D1676:D1680)/5</f>
        <v>302.8</v>
      </c>
      <c r="G1680" s="13">
        <f t="shared" ref="G1680" si="3292">N1680/(B1680/100000)</f>
        <v>682.00864771974909</v>
      </c>
      <c r="H1680" s="5">
        <f t="shared" si="3200"/>
        <v>229</v>
      </c>
      <c r="I1680" s="5">
        <f t="shared" si="3200"/>
        <v>214</v>
      </c>
      <c r="J1680" s="8">
        <f t="shared" ref="J1680" si="3293">E1680/(SUM(N1673:N1679)/7)*100</f>
        <v>2.7215534373852832</v>
      </c>
      <c r="K1680" s="5">
        <f t="shared" ref="K1680" si="3294">O1680-O1679</f>
        <v>0</v>
      </c>
      <c r="L1680" s="8">
        <f t="shared" ref="L1680" si="3295">SUM(K1674:K1680)/7</f>
        <v>0.14285714285714285</v>
      </c>
      <c r="M1680" s="8">
        <f t="shared" ref="M1680" si="3296">O1680/(B1680/100000)</f>
        <v>15.370585912613603</v>
      </c>
      <c r="N1680" s="5">
        <v>12557</v>
      </c>
      <c r="O1680" s="18">
        <v>283</v>
      </c>
    </row>
    <row r="1681" spans="1:15" ht="16" customHeight="1" x14ac:dyDescent="0.2">
      <c r="A1681" s="5" t="s">
        <v>12</v>
      </c>
      <c r="B1681" s="13">
        <v>1841179</v>
      </c>
      <c r="C1681" s="6">
        <f t="shared" si="3210"/>
        <v>44134</v>
      </c>
      <c r="D1681" s="5">
        <f t="shared" ref="D1681" si="3297">N1681-N1680</f>
        <v>390</v>
      </c>
      <c r="E1681" s="13">
        <f t="shared" ref="E1681" si="3298">SUM(D1675:D1681)/7</f>
        <v>323.42857142857144</v>
      </c>
      <c r="F1681" s="13">
        <f t="shared" ref="F1681" si="3299">SUM(D1677:D1681)/5</f>
        <v>320.2</v>
      </c>
      <c r="G1681" s="13">
        <f t="shared" ref="G1681" si="3300">N1681/(B1681/100000)</f>
        <v>703.19072724596572</v>
      </c>
      <c r="H1681" s="5">
        <f t="shared" si="3200"/>
        <v>230</v>
      </c>
      <c r="I1681" s="5">
        <f t="shared" si="3200"/>
        <v>215</v>
      </c>
      <c r="J1681" s="8">
        <f t="shared" ref="J1681" si="3301">E1681/(SUM(N1674:N1680)/7)*100</f>
        <v>2.7899296356085719</v>
      </c>
      <c r="K1681" s="5">
        <f t="shared" ref="K1681" si="3302">O1681-O1680</f>
        <v>0</v>
      </c>
      <c r="L1681" s="8">
        <f t="shared" ref="L1681" si="3303">SUM(K1675:K1681)/7</f>
        <v>0</v>
      </c>
      <c r="M1681" s="8">
        <f t="shared" ref="M1681" si="3304">O1681/(B1681/100000)</f>
        <v>15.370585912613603</v>
      </c>
      <c r="N1681" s="5">
        <v>12947</v>
      </c>
      <c r="O1681" s="18">
        <v>283</v>
      </c>
    </row>
    <row r="1682" spans="1:15" ht="16" customHeight="1" x14ac:dyDescent="0.2">
      <c r="A1682" s="5" t="s">
        <v>12</v>
      </c>
      <c r="B1682" s="13">
        <v>1841179</v>
      </c>
      <c r="C1682" s="6">
        <f t="shared" si="3210"/>
        <v>44135</v>
      </c>
      <c r="D1682" s="5">
        <f t="shared" ref="D1682" si="3305">N1682-N1681</f>
        <v>410</v>
      </c>
      <c r="E1682" s="13">
        <f t="shared" ref="E1682" si="3306">SUM(D1676:D1682)/7</f>
        <v>330.57142857142856</v>
      </c>
      <c r="F1682" s="13">
        <f t="shared" ref="F1682" si="3307">SUM(D1678:D1682)/5</f>
        <v>368.6</v>
      </c>
      <c r="G1682" s="13">
        <f t="shared" ref="G1682" si="3308">N1682/(B1682/100000)</f>
        <v>725.45906726070632</v>
      </c>
      <c r="H1682" s="5">
        <f t="shared" si="3200"/>
        <v>231</v>
      </c>
      <c r="I1682" s="5">
        <f t="shared" si="3200"/>
        <v>216</v>
      </c>
      <c r="J1682" s="8">
        <f t="shared" ref="J1682" si="3309">E1682/(SUM(N1675:N1681)/7)*100</f>
        <v>2.7741479145936485</v>
      </c>
      <c r="K1682" s="5">
        <f t="shared" ref="K1682" si="3310">O1682-O1681</f>
        <v>0</v>
      </c>
      <c r="L1682" s="8">
        <f t="shared" ref="L1682" si="3311">SUM(K1676:K1682)/7</f>
        <v>0</v>
      </c>
      <c r="M1682" s="8">
        <f t="shared" ref="M1682" si="3312">O1682/(B1682/100000)</f>
        <v>15.370585912613603</v>
      </c>
      <c r="N1682" s="5">
        <v>13357</v>
      </c>
      <c r="O1682" s="18">
        <v>283</v>
      </c>
    </row>
    <row r="1683" spans="1:15" ht="16" customHeight="1" x14ac:dyDescent="0.2">
      <c r="A1683" s="5" t="s">
        <v>12</v>
      </c>
      <c r="B1683" s="13">
        <v>1841179</v>
      </c>
      <c r="C1683" s="6">
        <f t="shared" si="3210"/>
        <v>44136</v>
      </c>
      <c r="D1683" s="5">
        <f t="shared" ref="D1683:D1684" si="3313">N1683-N1682</f>
        <v>396</v>
      </c>
      <c r="E1683" s="13">
        <f t="shared" ref="E1683:E1684" si="3314">SUM(D1677:D1683)/7</f>
        <v>343.85714285714283</v>
      </c>
      <c r="F1683" s="13">
        <f t="shared" ref="F1683:F1684" si="3315">SUM(D1679:D1683)/5</f>
        <v>380</v>
      </c>
      <c r="G1683" s="13">
        <f t="shared" ref="G1683:G1684" si="3316">N1683/(B1683/100000)</f>
        <v>746.96702493348016</v>
      </c>
      <c r="H1683" s="5">
        <f t="shared" si="3200"/>
        <v>232</v>
      </c>
      <c r="I1683" s="5">
        <f t="shared" si="3200"/>
        <v>217</v>
      </c>
      <c r="J1683" s="8">
        <f t="shared" ref="J1683:J1684" si="3317">E1683/(SUM(N1676:N1682)/7)*100</f>
        <v>2.8077501837227476</v>
      </c>
      <c r="K1683" s="5">
        <f t="shared" ref="K1683:K1684" si="3318">O1683-O1682</f>
        <v>2</v>
      </c>
      <c r="L1683" s="8">
        <f t="shared" ref="L1683:L1684" si="3319">SUM(K1677:K1683)/7</f>
        <v>0.2857142857142857</v>
      </c>
      <c r="M1683" s="8">
        <f t="shared" ref="M1683:M1684" si="3320">O1683/(B1683/100000)</f>
        <v>15.479211961465996</v>
      </c>
      <c r="N1683" s="5">
        <v>13753</v>
      </c>
      <c r="O1683" s="18">
        <v>285</v>
      </c>
    </row>
    <row r="1684" spans="1:15" ht="16" customHeight="1" x14ac:dyDescent="0.2">
      <c r="A1684" s="5" t="s">
        <v>12</v>
      </c>
      <c r="B1684" s="13">
        <v>1841179</v>
      </c>
      <c r="C1684" s="6">
        <f t="shared" si="3210"/>
        <v>44137</v>
      </c>
      <c r="D1684" s="5">
        <f t="shared" si="3313"/>
        <v>283</v>
      </c>
      <c r="E1684" s="13">
        <f t="shared" si="3314"/>
        <v>360.28571428571428</v>
      </c>
      <c r="F1684" s="13">
        <f t="shared" si="3315"/>
        <v>376.6</v>
      </c>
      <c r="G1684" s="13">
        <f t="shared" si="3316"/>
        <v>762.33761084609375</v>
      </c>
      <c r="H1684" s="5">
        <f t="shared" si="3200"/>
        <v>233</v>
      </c>
      <c r="I1684" s="5">
        <f t="shared" si="3200"/>
        <v>218</v>
      </c>
      <c r="J1684" s="8">
        <f t="shared" si="3317"/>
        <v>2.8615517280504683</v>
      </c>
      <c r="K1684" s="5">
        <f t="shared" si="3318"/>
        <v>3</v>
      </c>
      <c r="L1684" s="8">
        <f t="shared" si="3319"/>
        <v>0.7142857142857143</v>
      </c>
      <c r="M1684" s="8">
        <f t="shared" si="3320"/>
        <v>15.642151034744584</v>
      </c>
      <c r="N1684" s="5">
        <v>14036</v>
      </c>
      <c r="O1684" s="18">
        <v>288</v>
      </c>
    </row>
    <row r="1685" spans="1:15" ht="16" customHeight="1" x14ac:dyDescent="0.2">
      <c r="A1685" s="5" t="s">
        <v>12</v>
      </c>
      <c r="B1685" s="13">
        <v>1841179</v>
      </c>
      <c r="C1685" s="6">
        <f t="shared" si="3210"/>
        <v>44138</v>
      </c>
      <c r="D1685" s="5">
        <f t="shared" ref="D1685" si="3321">N1685-N1684</f>
        <v>252</v>
      </c>
      <c r="E1685" s="13">
        <f t="shared" ref="E1685" si="3322">SUM(D1679:D1685)/7</f>
        <v>347.85714285714283</v>
      </c>
      <c r="F1685" s="13">
        <f t="shared" ref="F1685" si="3323">SUM(D1681:D1685)/5</f>
        <v>346.2</v>
      </c>
      <c r="G1685" s="13">
        <f t="shared" ref="G1685" si="3324">N1685/(B1685/100000)</f>
        <v>776.02449300149522</v>
      </c>
      <c r="H1685" s="5">
        <f t="shared" si="3200"/>
        <v>234</v>
      </c>
      <c r="I1685" s="5">
        <f t="shared" si="3200"/>
        <v>219</v>
      </c>
      <c r="J1685" s="8">
        <f t="shared" ref="J1685" si="3325">E1685/(SUM(N1678:N1684)/7)*100</f>
        <v>2.6859777620896574</v>
      </c>
      <c r="K1685" s="5">
        <f t="shared" ref="K1685" si="3326">O1685-O1684</f>
        <v>3</v>
      </c>
      <c r="L1685" s="8">
        <f t="shared" ref="L1685" si="3327">SUM(K1679:K1685)/7</f>
        <v>1.1428571428571428</v>
      </c>
      <c r="M1685" s="8">
        <f t="shared" ref="M1685" si="3328">O1685/(B1685/100000)</f>
        <v>15.805090108023174</v>
      </c>
      <c r="N1685" s="5">
        <v>14288</v>
      </c>
      <c r="O1685" s="18">
        <v>291</v>
      </c>
    </row>
    <row r="1686" spans="1:15" ht="16" customHeight="1" x14ac:dyDescent="0.2">
      <c r="A1686" s="5" t="s">
        <v>12</v>
      </c>
      <c r="B1686" s="13">
        <v>1841179</v>
      </c>
      <c r="C1686" s="6">
        <f t="shared" si="3210"/>
        <v>44139</v>
      </c>
      <c r="D1686" s="5">
        <f t="shared" ref="D1686" si="3329">N1686-N1685</f>
        <v>456</v>
      </c>
      <c r="E1686" s="13">
        <f t="shared" ref="E1686" si="3330">SUM(D1680:D1686)/7</f>
        <v>370.14285714285717</v>
      </c>
      <c r="F1686" s="13">
        <f t="shared" ref="F1686" si="3331">SUM(D1682:D1686)/5</f>
        <v>359.4</v>
      </c>
      <c r="G1686" s="13">
        <f t="shared" ref="G1686" si="3332">N1686/(B1686/100000)</f>
        <v>800.79123213984087</v>
      </c>
      <c r="H1686" s="5">
        <f t="shared" si="3200"/>
        <v>235</v>
      </c>
      <c r="I1686" s="5">
        <f t="shared" si="3200"/>
        <v>220</v>
      </c>
      <c r="J1686" s="8">
        <f t="shared" ref="J1686" si="3333">E1686/(SUM(N1679:N1685)/7)*100</f>
        <v>2.7832980631854856</v>
      </c>
      <c r="K1686" s="5">
        <f t="shared" ref="K1686" si="3334">O1686-O1685</f>
        <v>3</v>
      </c>
      <c r="L1686" s="8">
        <f t="shared" ref="L1686" si="3335">SUM(K1680:K1686)/7</f>
        <v>1.5714285714285714</v>
      </c>
      <c r="M1686" s="8">
        <f t="shared" ref="M1686" si="3336">O1686/(B1686/100000)</f>
        <v>15.968029181301764</v>
      </c>
      <c r="N1686" s="5">
        <v>14744</v>
      </c>
      <c r="O1686" s="18">
        <v>294</v>
      </c>
    </row>
    <row r="1687" spans="1:15" ht="16" customHeight="1" x14ac:dyDescent="0.2">
      <c r="A1687" s="5" t="s">
        <v>12</v>
      </c>
      <c r="B1687" s="13">
        <v>1841179</v>
      </c>
      <c r="C1687" s="6">
        <f t="shared" si="3210"/>
        <v>44140</v>
      </c>
      <c r="D1687" s="5">
        <f t="shared" ref="D1687" si="3337">N1687-N1686</f>
        <v>388</v>
      </c>
      <c r="E1687" s="13">
        <f t="shared" ref="E1687" si="3338">SUM(D1681:D1687)/7</f>
        <v>367.85714285714283</v>
      </c>
      <c r="F1687" s="13">
        <f t="shared" ref="F1687" si="3339">SUM(D1683:D1687)/5</f>
        <v>355</v>
      </c>
      <c r="G1687" s="13">
        <f t="shared" ref="G1687" si="3340">N1687/(B1687/100000)</f>
        <v>821.86468561720505</v>
      </c>
      <c r="H1687" s="5">
        <f t="shared" si="3200"/>
        <v>236</v>
      </c>
      <c r="I1687" s="5">
        <f t="shared" si="3200"/>
        <v>221</v>
      </c>
      <c r="J1687" s="8">
        <f t="shared" ref="J1687" si="3341">E1687/(SUM(N1680:N1686)/7)*100</f>
        <v>2.6912062874939902</v>
      </c>
      <c r="K1687" s="5">
        <f t="shared" ref="K1687" si="3342">O1687-O1686</f>
        <v>2</v>
      </c>
      <c r="L1687" s="8">
        <f t="shared" ref="L1687" si="3343">SUM(K1681:K1687)/7</f>
        <v>1.8571428571428572</v>
      </c>
      <c r="M1687" s="8">
        <f t="shared" ref="M1687" si="3344">O1687/(B1687/100000)</f>
        <v>16.076655230154156</v>
      </c>
      <c r="N1687" s="5">
        <v>15132</v>
      </c>
      <c r="O1687" s="18">
        <v>296</v>
      </c>
    </row>
    <row r="1688" spans="1:15" ht="16" customHeight="1" x14ac:dyDescent="0.2">
      <c r="A1688" s="5" t="s">
        <v>12</v>
      </c>
      <c r="B1688" s="13">
        <v>1841179</v>
      </c>
      <c r="C1688" s="6">
        <f t="shared" si="3210"/>
        <v>44141</v>
      </c>
      <c r="D1688" s="5">
        <f t="shared" ref="D1688" si="3345">N1688-N1687</f>
        <v>646</v>
      </c>
      <c r="E1688" s="13">
        <f t="shared" ref="E1688" si="3346">SUM(D1682:D1688)/7</f>
        <v>404.42857142857144</v>
      </c>
      <c r="F1688" s="13">
        <f t="shared" ref="F1688" si="3347">SUM(D1684:D1688)/5</f>
        <v>405</v>
      </c>
      <c r="G1688" s="13">
        <f t="shared" ref="G1688" si="3348">N1688/(B1688/100000)</f>
        <v>856.95089939652803</v>
      </c>
      <c r="H1688" s="5">
        <f t="shared" si="3200"/>
        <v>237</v>
      </c>
      <c r="I1688" s="5">
        <f t="shared" si="3200"/>
        <v>222</v>
      </c>
      <c r="J1688" s="8">
        <f t="shared" ref="J1688" si="3349">E1688/(SUM(N1681:N1687)/7)*100</f>
        <v>2.8812196586502745</v>
      </c>
      <c r="K1688" s="5">
        <f t="shared" ref="K1688" si="3350">O1688-O1687</f>
        <v>2</v>
      </c>
      <c r="L1688" s="8">
        <f t="shared" ref="L1688" si="3351">SUM(K1682:K1688)/7</f>
        <v>2.1428571428571428</v>
      </c>
      <c r="M1688" s="8">
        <f t="shared" ref="M1688" si="3352">O1688/(B1688/100000)</f>
        <v>16.185281279006549</v>
      </c>
      <c r="N1688" s="5">
        <v>15778</v>
      </c>
      <c r="O1688" s="18">
        <v>298</v>
      </c>
    </row>
    <row r="1689" spans="1:15" ht="16" customHeight="1" x14ac:dyDescent="0.2">
      <c r="A1689" s="5" t="s">
        <v>12</v>
      </c>
      <c r="B1689" s="13">
        <v>1841179</v>
      </c>
      <c r="C1689" s="6">
        <f t="shared" si="3210"/>
        <v>44142</v>
      </c>
      <c r="D1689" s="5">
        <f t="shared" ref="D1689" si="3353">N1689-N1688</f>
        <v>485</v>
      </c>
      <c r="E1689" s="13">
        <f t="shared" ref="E1689" si="3354">SUM(D1683:D1689)/7</f>
        <v>415.14285714285717</v>
      </c>
      <c r="F1689" s="13">
        <f t="shared" ref="F1689" si="3355">SUM(D1685:D1689)/5</f>
        <v>445.4</v>
      </c>
      <c r="G1689" s="13">
        <f t="shared" ref="G1689" si="3356">N1689/(B1689/100000)</f>
        <v>883.29271624323326</v>
      </c>
      <c r="H1689" s="5">
        <f t="shared" si="3200"/>
        <v>238</v>
      </c>
      <c r="I1689" s="5">
        <f t="shared" si="3200"/>
        <v>223</v>
      </c>
      <c r="J1689" s="8">
        <f t="shared" ref="J1689" si="3357">E1689/(SUM(N1682:N1688)/7)*100</f>
        <v>2.8747230136119026</v>
      </c>
      <c r="K1689" s="5">
        <f t="shared" ref="K1689" si="3358">O1689-O1688</f>
        <v>0</v>
      </c>
      <c r="L1689" s="8">
        <f t="shared" ref="L1689" si="3359">SUM(K1683:K1689)/7</f>
        <v>2.1428571428571428</v>
      </c>
      <c r="M1689" s="8">
        <f t="shared" ref="M1689" si="3360">O1689/(B1689/100000)</f>
        <v>16.185281279006549</v>
      </c>
      <c r="N1689" s="5">
        <v>16263</v>
      </c>
      <c r="O1689" s="18">
        <v>298</v>
      </c>
    </row>
    <row r="1690" spans="1:15" ht="16" customHeight="1" x14ac:dyDescent="0.2">
      <c r="A1690" s="5" t="s">
        <v>12</v>
      </c>
      <c r="B1690" s="13">
        <v>1841179</v>
      </c>
      <c r="C1690" s="6">
        <f t="shared" si="3210"/>
        <v>44143</v>
      </c>
      <c r="D1690" s="5">
        <f t="shared" ref="D1690" si="3361">N1690-N1689</f>
        <v>591</v>
      </c>
      <c r="E1690" s="13">
        <f t="shared" ref="E1690" si="3362">SUM(D1684:D1690)/7</f>
        <v>443</v>
      </c>
      <c r="F1690" s="13">
        <f t="shared" ref="F1690" si="3363">SUM(D1686:D1690)/5</f>
        <v>513.20000000000005</v>
      </c>
      <c r="G1690" s="13">
        <f t="shared" ref="G1690" si="3364">N1690/(B1690/100000)</f>
        <v>915.39171367911536</v>
      </c>
      <c r="H1690" s="5">
        <f t="shared" si="3200"/>
        <v>239</v>
      </c>
      <c r="I1690" s="5">
        <f t="shared" si="3200"/>
        <v>224</v>
      </c>
      <c r="J1690" s="8">
        <f t="shared" ref="J1690" si="3365">E1690/(SUM(N1683:N1689)/7)*100</f>
        <v>2.9819028020847358</v>
      </c>
      <c r="K1690" s="5">
        <f t="shared" ref="K1690" si="3366">O1690-O1689</f>
        <v>6</v>
      </c>
      <c r="L1690" s="8">
        <f t="shared" ref="L1690" si="3367">SUM(K1684:K1690)/7</f>
        <v>2.7142857142857144</v>
      </c>
      <c r="M1690" s="8">
        <f t="shared" ref="M1690" si="3368">O1690/(B1690/100000)</f>
        <v>16.511159425563729</v>
      </c>
      <c r="N1690" s="5">
        <v>16854</v>
      </c>
      <c r="O1690" s="18">
        <v>304</v>
      </c>
    </row>
    <row r="1691" spans="1:15" ht="16" customHeight="1" x14ac:dyDescent="0.2">
      <c r="A1691" s="5" t="s">
        <v>12</v>
      </c>
      <c r="B1691" s="13">
        <v>1841179</v>
      </c>
      <c r="C1691" s="6">
        <f t="shared" si="3210"/>
        <v>44144</v>
      </c>
      <c r="D1691" s="5">
        <f t="shared" ref="D1691" si="3369">N1691-N1690</f>
        <v>285</v>
      </c>
      <c r="E1691" s="13">
        <f t="shared" ref="E1691" si="3370">SUM(D1685:D1691)/7</f>
        <v>443.28571428571428</v>
      </c>
      <c r="F1691" s="13">
        <f t="shared" ref="F1691" si="3371">SUM(D1687:D1691)/5</f>
        <v>479</v>
      </c>
      <c r="G1691" s="13">
        <f t="shared" ref="G1691" si="3372">N1691/(B1691/100000)</f>
        <v>930.87092564058139</v>
      </c>
      <c r="H1691" s="5">
        <f t="shared" si="3200"/>
        <v>240</v>
      </c>
      <c r="I1691" s="5">
        <f t="shared" si="3200"/>
        <v>225</v>
      </c>
      <c r="J1691" s="8">
        <f t="shared" ref="J1691" si="3373">E1691/(SUM(N1684:N1690)/7)*100</f>
        <v>2.8974275176245392</v>
      </c>
      <c r="K1691" s="5">
        <f t="shared" ref="K1691" si="3374">O1691-O1690</f>
        <v>0</v>
      </c>
      <c r="L1691" s="8">
        <f t="shared" ref="L1691" si="3375">SUM(K1685:K1691)/7</f>
        <v>2.2857142857142856</v>
      </c>
      <c r="M1691" s="8">
        <f t="shared" ref="M1691" si="3376">O1691/(B1691/100000)</f>
        <v>16.511159425563729</v>
      </c>
      <c r="N1691" s="5">
        <v>17139</v>
      </c>
      <c r="O1691" s="18">
        <v>304</v>
      </c>
    </row>
    <row r="1692" spans="1:15" ht="16" customHeight="1" x14ac:dyDescent="0.2">
      <c r="A1692" s="5" t="s">
        <v>12</v>
      </c>
      <c r="B1692" s="13">
        <v>1841179</v>
      </c>
      <c r="C1692" s="6">
        <f t="shared" si="3210"/>
        <v>44145</v>
      </c>
      <c r="D1692" s="5">
        <f t="shared" ref="D1692" si="3377">N1692-N1691</f>
        <v>298</v>
      </c>
      <c r="E1692" s="13">
        <f t="shared" ref="E1692" si="3378">SUM(D1686:D1692)/7</f>
        <v>449.85714285714283</v>
      </c>
      <c r="F1692" s="13">
        <f t="shared" ref="F1692" si="3379">SUM(D1688:D1692)/5</f>
        <v>461</v>
      </c>
      <c r="G1692" s="13">
        <f t="shared" ref="G1692" si="3380">N1692/(B1692/100000)</f>
        <v>947.05620691958791</v>
      </c>
      <c r="H1692" s="5">
        <f t="shared" si="3200"/>
        <v>241</v>
      </c>
      <c r="I1692" s="5">
        <f t="shared" si="3200"/>
        <v>226</v>
      </c>
      <c r="J1692" s="8">
        <f t="shared" ref="J1692" si="3381">E1692/(SUM(N1685:N1691)/7)*100</f>
        <v>2.857583622207299</v>
      </c>
      <c r="K1692" s="5">
        <f t="shared" ref="K1692" si="3382">O1692-O1691</f>
        <v>0</v>
      </c>
      <c r="L1692" s="8">
        <f t="shared" ref="L1692" si="3383">SUM(K1686:K1692)/7</f>
        <v>1.8571428571428572</v>
      </c>
      <c r="M1692" s="8">
        <f t="shared" ref="M1692" si="3384">O1692/(B1692/100000)</f>
        <v>16.511159425563729</v>
      </c>
      <c r="N1692" s="5">
        <v>17437</v>
      </c>
      <c r="O1692" s="18">
        <v>304</v>
      </c>
    </row>
    <row r="1693" spans="1:15" ht="16" customHeight="1" x14ac:dyDescent="0.2">
      <c r="A1693" s="5" t="s">
        <v>12</v>
      </c>
      <c r="B1693" s="13">
        <v>1841179</v>
      </c>
      <c r="C1693" s="6">
        <f t="shared" si="3210"/>
        <v>44146</v>
      </c>
      <c r="D1693" s="5">
        <f t="shared" ref="D1693" si="3385">N1693-N1692</f>
        <v>423</v>
      </c>
      <c r="E1693" s="13">
        <f t="shared" ref="E1693" si="3386">SUM(D1687:D1693)/7</f>
        <v>445.14285714285717</v>
      </c>
      <c r="F1693" s="13">
        <f t="shared" ref="F1693" si="3387">SUM(D1689:D1693)/5</f>
        <v>416.4</v>
      </c>
      <c r="G1693" s="13">
        <f t="shared" ref="G1693" si="3388">N1693/(B1693/100000)</f>
        <v>970.03061625186911</v>
      </c>
      <c r="H1693" s="5">
        <f t="shared" si="3200"/>
        <v>242</v>
      </c>
      <c r="I1693" s="5">
        <f t="shared" si="3200"/>
        <v>227</v>
      </c>
      <c r="J1693" s="8">
        <f t="shared" ref="J1693" si="3389">E1693/(SUM(N1686:N1692)/7)*100</f>
        <v>2.7490802579688922</v>
      </c>
      <c r="K1693" s="5">
        <f t="shared" ref="K1693" si="3390">O1693-O1692</f>
        <v>1</v>
      </c>
      <c r="L1693" s="8">
        <f t="shared" ref="L1693" si="3391">SUM(K1687:K1693)/7</f>
        <v>1.5714285714285714</v>
      </c>
      <c r="M1693" s="8">
        <f t="shared" ref="M1693" si="3392">O1693/(B1693/100000)</f>
        <v>16.565472449989926</v>
      </c>
      <c r="N1693" s="5">
        <v>17860</v>
      </c>
      <c r="O1693" s="18">
        <v>305</v>
      </c>
    </row>
    <row r="1694" spans="1:15" ht="16" customHeight="1" x14ac:dyDescent="0.2">
      <c r="A1694" s="5" t="s">
        <v>12</v>
      </c>
      <c r="B1694" s="13">
        <v>1841179</v>
      </c>
      <c r="C1694" s="6">
        <f t="shared" si="3210"/>
        <v>44147</v>
      </c>
      <c r="D1694" s="5">
        <f t="shared" ref="D1694" si="3393">N1694-N1693</f>
        <v>395</v>
      </c>
      <c r="E1694" s="13">
        <f t="shared" ref="E1694" si="3394">SUM(D1688:D1694)/7</f>
        <v>446.14285714285717</v>
      </c>
      <c r="F1694" s="13">
        <f t="shared" ref="F1694" si="3395">SUM(D1690:D1694)/5</f>
        <v>398.4</v>
      </c>
      <c r="G1694" s="13">
        <f t="shared" ref="G1694" si="3396">N1694/(B1694/100000)</f>
        <v>991.48426090021667</v>
      </c>
      <c r="H1694" s="5">
        <f t="shared" si="3200"/>
        <v>243</v>
      </c>
      <c r="I1694" s="5">
        <f t="shared" si="3200"/>
        <v>228</v>
      </c>
      <c r="J1694" s="8">
        <f t="shared" ref="J1694" si="3397">E1694/(SUM(N1687:N1693)/7)*100</f>
        <v>2.6815383426495973</v>
      </c>
      <c r="K1694" s="5">
        <f t="shared" ref="K1694" si="3398">O1694-O1693</f>
        <v>3</v>
      </c>
      <c r="L1694" s="8">
        <f t="shared" ref="L1694" si="3399">SUM(K1688:K1694)/7</f>
        <v>1.7142857142857142</v>
      </c>
      <c r="M1694" s="8">
        <f t="shared" ref="M1694" si="3400">O1694/(B1694/100000)</f>
        <v>16.728411523268516</v>
      </c>
      <c r="N1694" s="5">
        <v>18255</v>
      </c>
      <c r="O1694" s="18">
        <v>308</v>
      </c>
    </row>
    <row r="1695" spans="1:15" ht="16" customHeight="1" x14ac:dyDescent="0.2">
      <c r="A1695" s="5" t="s">
        <v>12</v>
      </c>
      <c r="B1695" s="13">
        <v>1841179</v>
      </c>
      <c r="C1695" s="6">
        <f t="shared" si="3210"/>
        <v>44148</v>
      </c>
      <c r="D1695" s="5">
        <f t="shared" ref="D1695" si="3401">N1695-N1694</f>
        <v>659</v>
      </c>
      <c r="E1695" s="13">
        <f t="shared" ref="E1695" si="3402">SUM(D1689:D1695)/7</f>
        <v>448</v>
      </c>
      <c r="F1695" s="13">
        <f t="shared" ref="F1695" si="3403">SUM(D1691:D1695)/5</f>
        <v>412</v>
      </c>
      <c r="G1695" s="13">
        <f t="shared" ref="G1695" si="3404">N1695/(B1695/100000)</f>
        <v>1027.2765439970801</v>
      </c>
      <c r="H1695" s="5">
        <f t="shared" si="3200"/>
        <v>244</v>
      </c>
      <c r="I1695" s="5">
        <f t="shared" si="3200"/>
        <v>229</v>
      </c>
      <c r="J1695" s="8">
        <f t="shared" ref="J1695" si="3405">E1695/(SUM(N1688:N1694)/7)*100</f>
        <v>2.6223805462177849</v>
      </c>
      <c r="K1695" s="5">
        <f t="shared" ref="K1695" si="3406">O1695-O1694</f>
        <v>2</v>
      </c>
      <c r="L1695" s="8">
        <f t="shared" ref="L1695" si="3407">SUM(K1689:K1695)/7</f>
        <v>1.7142857142857142</v>
      </c>
      <c r="M1695" s="8">
        <f t="shared" ref="M1695" si="3408">O1695/(B1695/100000)</f>
        <v>16.837037572120906</v>
      </c>
      <c r="N1695" s="5">
        <v>18914</v>
      </c>
      <c r="O1695" s="18">
        <v>310</v>
      </c>
    </row>
    <row r="1696" spans="1:15" ht="16" customHeight="1" x14ac:dyDescent="0.2">
      <c r="A1696" s="5" t="s">
        <v>12</v>
      </c>
      <c r="B1696" s="13">
        <v>1841179</v>
      </c>
      <c r="C1696" s="6">
        <f t="shared" si="3210"/>
        <v>44149</v>
      </c>
      <c r="D1696" s="5">
        <f t="shared" ref="D1696" si="3409">N1696-N1695</f>
        <v>536</v>
      </c>
      <c r="E1696" s="13">
        <f t="shared" ref="E1696" si="3410">SUM(D1690:D1696)/7</f>
        <v>455.28571428571428</v>
      </c>
      <c r="F1696" s="13">
        <f t="shared" ref="F1696" si="3411">SUM(D1692:D1696)/5</f>
        <v>462.2</v>
      </c>
      <c r="G1696" s="13">
        <f t="shared" ref="G1696" si="3412">N1696/(B1696/100000)</f>
        <v>1056.3883250895215</v>
      </c>
      <c r="H1696" s="5">
        <f t="shared" si="3200"/>
        <v>245</v>
      </c>
      <c r="I1696" s="5">
        <f t="shared" si="3200"/>
        <v>230</v>
      </c>
      <c r="J1696" s="8">
        <f t="shared" ref="J1696" si="3413">E1696/(SUM(N1689:N1695)/7)*100</f>
        <v>2.5969263864669743</v>
      </c>
      <c r="K1696" s="5">
        <f t="shared" ref="K1696" si="3414">O1696-O1695</f>
        <v>1</v>
      </c>
      <c r="L1696" s="8">
        <f t="shared" ref="L1696" si="3415">SUM(K1690:K1696)/7</f>
        <v>1.8571428571428572</v>
      </c>
      <c r="M1696" s="8">
        <f t="shared" ref="M1696" si="3416">O1696/(B1696/100000)</f>
        <v>16.891350596547102</v>
      </c>
      <c r="N1696" s="5">
        <v>19450</v>
      </c>
      <c r="O1696" s="18">
        <v>311</v>
      </c>
    </row>
    <row r="1697" spans="1:15" ht="16" customHeight="1" x14ac:dyDescent="0.2">
      <c r="A1697" s="5" t="s">
        <v>12</v>
      </c>
      <c r="B1697" s="13">
        <v>1841179</v>
      </c>
      <c r="C1697" s="6">
        <f t="shared" si="3210"/>
        <v>44150</v>
      </c>
      <c r="D1697" s="5">
        <f t="shared" ref="D1697" si="3417">N1697-N1696</f>
        <v>527</v>
      </c>
      <c r="E1697" s="13">
        <f t="shared" ref="E1697" si="3418">SUM(D1691:D1697)/7</f>
        <v>446.14285714285717</v>
      </c>
      <c r="F1697" s="13">
        <f t="shared" ref="F1697" si="3419">SUM(D1693:D1697)/5</f>
        <v>508</v>
      </c>
      <c r="G1697" s="13">
        <f t="shared" ref="G1697" si="3420">N1697/(B1697/100000)</f>
        <v>1085.0112889621271</v>
      </c>
      <c r="H1697" s="5">
        <f t="shared" si="3200"/>
        <v>246</v>
      </c>
      <c r="I1697" s="5">
        <f t="shared" si="3200"/>
        <v>231</v>
      </c>
      <c r="J1697" s="8">
        <f t="shared" ref="J1697" si="3421">E1697/(SUM(N1690:N1696)/7)*100</f>
        <v>2.480362801705994</v>
      </c>
      <c r="K1697" s="5">
        <f t="shared" ref="K1697" si="3422">O1697-O1696</f>
        <v>0</v>
      </c>
      <c r="L1697" s="8">
        <f t="shared" ref="L1697" si="3423">SUM(K1691:K1697)/7</f>
        <v>1</v>
      </c>
      <c r="M1697" s="8">
        <f t="shared" ref="M1697" si="3424">O1697/(B1697/100000)</f>
        <v>16.891350596547102</v>
      </c>
      <c r="N1697" s="5">
        <v>19977</v>
      </c>
      <c r="O1697" s="18">
        <v>311</v>
      </c>
    </row>
    <row r="1698" spans="1:15" ht="16" customHeight="1" x14ac:dyDescent="0.2">
      <c r="A1698" s="5" t="s">
        <v>12</v>
      </c>
      <c r="B1698" s="13">
        <v>1841179</v>
      </c>
      <c r="C1698" s="6">
        <f t="shared" si="3210"/>
        <v>44151</v>
      </c>
      <c r="D1698" s="5">
        <f t="shared" ref="D1698" si="3425">N1698-N1697</f>
        <v>243</v>
      </c>
      <c r="E1698" s="13">
        <f t="shared" ref="E1698" si="3426">SUM(D1692:D1698)/7</f>
        <v>440.14285714285717</v>
      </c>
      <c r="F1698" s="13">
        <f t="shared" ref="F1698" si="3427">SUM(D1694:D1698)/5</f>
        <v>472</v>
      </c>
      <c r="G1698" s="13">
        <f t="shared" ref="G1698" si="3428">N1698/(B1698/100000)</f>
        <v>1098.2093538976928</v>
      </c>
      <c r="H1698" s="5">
        <f t="shared" si="3200"/>
        <v>247</v>
      </c>
      <c r="I1698" s="5">
        <f t="shared" si="3200"/>
        <v>232</v>
      </c>
      <c r="J1698" s="8">
        <f t="shared" ref="J1698" si="3429">E1698/(SUM(N1691:N1697)/7)*100</f>
        <v>2.3877797755595509</v>
      </c>
      <c r="K1698" s="5">
        <f t="shared" ref="K1698" si="3430">O1698-O1697</f>
        <v>2</v>
      </c>
      <c r="L1698" s="8">
        <f t="shared" ref="L1698" si="3431">SUM(K1692:K1698)/7</f>
        <v>1.2857142857142858</v>
      </c>
      <c r="M1698" s="8">
        <f t="shared" ref="M1698" si="3432">O1698/(B1698/100000)</f>
        <v>16.999976645399496</v>
      </c>
      <c r="N1698" s="5">
        <v>20220</v>
      </c>
      <c r="O1698" s="18">
        <v>313</v>
      </c>
    </row>
    <row r="1699" spans="1:15" ht="16" customHeight="1" x14ac:dyDescent="0.2">
      <c r="A1699" s="5" t="s">
        <v>12</v>
      </c>
      <c r="B1699" s="13">
        <v>1841179</v>
      </c>
      <c r="C1699" s="6">
        <f t="shared" si="3210"/>
        <v>44152</v>
      </c>
      <c r="D1699" s="5">
        <f t="shared" ref="D1699" si="3433">N1699-N1698</f>
        <v>185</v>
      </c>
      <c r="E1699" s="13">
        <f t="shared" ref="E1699" si="3434">SUM(D1693:D1699)/7</f>
        <v>424</v>
      </c>
      <c r="F1699" s="13">
        <f t="shared" ref="F1699" si="3435">SUM(D1695:D1699)/5</f>
        <v>430</v>
      </c>
      <c r="G1699" s="13">
        <f t="shared" ref="G1699" si="3436">N1699/(B1699/100000)</f>
        <v>1108.257263416539</v>
      </c>
      <c r="H1699" s="5">
        <f t="shared" si="3200"/>
        <v>248</v>
      </c>
      <c r="I1699" s="5">
        <f t="shared" si="3200"/>
        <v>233</v>
      </c>
      <c r="J1699" s="8">
        <f t="shared" ref="J1699" si="3437">E1699/(SUM(N1692:N1698)/7)*100</f>
        <v>2.2465616555524441</v>
      </c>
      <c r="K1699" s="5">
        <f t="shared" ref="K1699" si="3438">O1699-O1698</f>
        <v>1</v>
      </c>
      <c r="L1699" s="8">
        <f t="shared" ref="L1699" si="3439">SUM(K1693:K1699)/7</f>
        <v>1.4285714285714286</v>
      </c>
      <c r="M1699" s="8">
        <f t="shared" ref="M1699" si="3440">O1699/(B1699/100000)</f>
        <v>17.054289669825692</v>
      </c>
      <c r="N1699" s="5">
        <v>20405</v>
      </c>
      <c r="O1699" s="18">
        <v>314</v>
      </c>
    </row>
    <row r="1700" spans="1:15" ht="16" customHeight="1" x14ac:dyDescent="0.2">
      <c r="A1700" s="5" t="s">
        <v>12</v>
      </c>
      <c r="B1700" s="13">
        <v>1841179</v>
      </c>
      <c r="C1700" s="6">
        <f t="shared" si="3210"/>
        <v>44153</v>
      </c>
      <c r="D1700" s="5">
        <f t="shared" ref="D1700" si="3441">N1700-N1699</f>
        <v>425</v>
      </c>
      <c r="E1700" s="13">
        <f t="shared" ref="E1700" si="3442">SUM(D1694:D1700)/7</f>
        <v>424.28571428571428</v>
      </c>
      <c r="F1700" s="13">
        <f t="shared" ref="F1700" si="3443">SUM(D1696:D1700)/5</f>
        <v>383.2</v>
      </c>
      <c r="G1700" s="13">
        <f t="shared" ref="G1700" si="3444">N1700/(B1700/100000)</f>
        <v>1131.3402987976726</v>
      </c>
      <c r="H1700" s="5">
        <f t="shared" si="3200"/>
        <v>249</v>
      </c>
      <c r="I1700" s="5">
        <f t="shared" si="3200"/>
        <v>234</v>
      </c>
      <c r="J1700" s="8">
        <f t="shared" ref="J1700" si="3445">E1700/(SUM(N1693:N1699)/7)*100</f>
        <v>2.198680791525085</v>
      </c>
      <c r="K1700" s="5">
        <f t="shared" ref="K1700" si="3446">O1700-O1699</f>
        <v>1</v>
      </c>
      <c r="L1700" s="8">
        <f t="shared" ref="L1700" si="3447">SUM(K1694:K1700)/7</f>
        <v>1.4285714285714286</v>
      </c>
      <c r="M1700" s="8">
        <f t="shared" ref="M1700" si="3448">O1700/(B1700/100000)</f>
        <v>17.108602694251889</v>
      </c>
      <c r="N1700" s="5">
        <v>20830</v>
      </c>
      <c r="O1700" s="18">
        <v>315</v>
      </c>
    </row>
    <row r="1701" spans="1:15" ht="16" customHeight="1" x14ac:dyDescent="0.2">
      <c r="A1701" s="5" t="s">
        <v>12</v>
      </c>
      <c r="B1701" s="13">
        <v>1841179</v>
      </c>
      <c r="C1701" s="6">
        <f t="shared" si="3210"/>
        <v>44154</v>
      </c>
      <c r="D1701" s="5">
        <f t="shared" ref="D1701" si="3449">N1701-N1700</f>
        <v>246</v>
      </c>
      <c r="E1701" s="13">
        <f t="shared" ref="E1701" si="3450">SUM(D1695:D1701)/7</f>
        <v>403</v>
      </c>
      <c r="F1701" s="13">
        <f t="shared" ref="F1701" si="3451">SUM(D1697:D1701)/5</f>
        <v>325.2</v>
      </c>
      <c r="G1701" s="13">
        <f t="shared" ref="G1701" si="3452">N1701/(B1701/100000)</f>
        <v>1144.7013028065169</v>
      </c>
      <c r="H1701" s="5">
        <f t="shared" si="3200"/>
        <v>250</v>
      </c>
      <c r="I1701" s="5">
        <f t="shared" si="3200"/>
        <v>235</v>
      </c>
      <c r="J1701" s="8">
        <f t="shared" ref="J1701" si="3453">E1701/(SUM(N1694:N1700)/7)*100</f>
        <v>2.0434477113530507</v>
      </c>
      <c r="K1701" s="5">
        <f t="shared" ref="K1701" si="3454">O1701-O1700</f>
        <v>3</v>
      </c>
      <c r="L1701" s="8">
        <f t="shared" ref="L1701" si="3455">SUM(K1695:K1701)/7</f>
        <v>1.4285714285714286</v>
      </c>
      <c r="M1701" s="8">
        <f t="shared" ref="M1701" si="3456">O1701/(B1701/100000)</f>
        <v>17.271541767530479</v>
      </c>
      <c r="N1701" s="5">
        <v>21076</v>
      </c>
      <c r="O1701" s="18">
        <v>318</v>
      </c>
    </row>
    <row r="1702" spans="1:15" ht="16" customHeight="1" x14ac:dyDescent="0.2">
      <c r="A1702" s="5" t="s">
        <v>12</v>
      </c>
      <c r="B1702" s="13">
        <v>1841179</v>
      </c>
      <c r="C1702" s="6">
        <f t="shared" si="3210"/>
        <v>44155</v>
      </c>
      <c r="D1702" s="5">
        <f t="shared" ref="D1702" si="3457">N1702-N1701</f>
        <v>659</v>
      </c>
      <c r="E1702" s="13">
        <f t="shared" ref="E1702" si="3458">SUM(D1696:D1702)/7</f>
        <v>403</v>
      </c>
      <c r="F1702" s="13">
        <f t="shared" ref="F1702" si="3459">SUM(D1698:D1702)/5</f>
        <v>351.6</v>
      </c>
      <c r="G1702" s="13">
        <f t="shared" ref="G1702" si="3460">N1702/(B1702/100000)</f>
        <v>1180.4935859033803</v>
      </c>
      <c r="H1702" s="5">
        <f t="shared" si="3200"/>
        <v>251</v>
      </c>
      <c r="I1702" s="5">
        <f t="shared" si="3200"/>
        <v>236</v>
      </c>
      <c r="J1702" s="8">
        <f t="shared" ref="J1702" si="3461">E1702/(SUM(N1695:N1701)/7)*100</f>
        <v>2.0025271168152647</v>
      </c>
      <c r="K1702" s="5">
        <f t="shared" ref="K1702" si="3462">O1702-O1701</f>
        <v>13</v>
      </c>
      <c r="L1702" s="8">
        <f t="shared" ref="L1702" si="3463">SUM(K1696:K1702)/7</f>
        <v>3</v>
      </c>
      <c r="M1702" s="8">
        <f t="shared" ref="M1702" si="3464">O1702/(B1702/100000)</f>
        <v>17.977611085071032</v>
      </c>
      <c r="N1702" s="5">
        <v>21735</v>
      </c>
      <c r="O1702" s="18">
        <v>331</v>
      </c>
    </row>
    <row r="1703" spans="1:15" ht="16" customHeight="1" x14ac:dyDescent="0.2">
      <c r="A1703" s="5" t="s">
        <v>12</v>
      </c>
      <c r="B1703" s="13">
        <v>1841179</v>
      </c>
      <c r="C1703" s="6">
        <f t="shared" si="3210"/>
        <v>44156</v>
      </c>
      <c r="D1703" s="5">
        <f t="shared" ref="D1703" si="3465">N1703-N1702</f>
        <v>363</v>
      </c>
      <c r="E1703" s="13">
        <f t="shared" ref="E1703" si="3466">SUM(D1697:D1703)/7</f>
        <v>378.28571428571428</v>
      </c>
      <c r="F1703" s="13">
        <f t="shared" ref="F1703" si="3467">SUM(D1699:D1703)/5</f>
        <v>375.6</v>
      </c>
      <c r="G1703" s="13">
        <f t="shared" ref="G1703" si="3468">N1703/(B1703/100000)</f>
        <v>1200.2092137700897</v>
      </c>
      <c r="H1703" s="5">
        <f t="shared" si="3200"/>
        <v>252</v>
      </c>
      <c r="I1703" s="5">
        <f t="shared" si="3200"/>
        <v>237</v>
      </c>
      <c r="J1703" s="8">
        <f t="shared" ref="J1703" si="3469">E1703/(SUM(N1696:N1702)/7)*100</f>
        <v>1.8428176737906512</v>
      </c>
      <c r="K1703" s="5">
        <f t="shared" ref="K1703" si="3470">O1703-O1702</f>
        <v>3</v>
      </c>
      <c r="L1703" s="8">
        <f t="shared" ref="L1703" si="3471">SUM(K1697:K1703)/7</f>
        <v>3.2857142857142856</v>
      </c>
      <c r="M1703" s="8">
        <f t="shared" ref="M1703" si="3472">O1703/(B1703/100000)</f>
        <v>18.140550158349622</v>
      </c>
      <c r="N1703" s="5">
        <v>22098</v>
      </c>
      <c r="O1703" s="18">
        <v>334</v>
      </c>
    </row>
    <row r="1704" spans="1:15" ht="16" customHeight="1" x14ac:dyDescent="0.2">
      <c r="A1704" s="5" t="s">
        <v>12</v>
      </c>
      <c r="B1704" s="13">
        <v>1841179</v>
      </c>
      <c r="C1704" s="6">
        <f t="shared" si="3210"/>
        <v>44157</v>
      </c>
      <c r="D1704" s="5">
        <f t="shared" ref="D1704" si="3473">N1704-N1703</f>
        <v>433</v>
      </c>
      <c r="E1704" s="13">
        <f t="shared" ref="E1704" si="3474">SUM(D1698:D1704)/7</f>
        <v>364.85714285714283</v>
      </c>
      <c r="F1704" s="13">
        <f t="shared" ref="F1704" si="3475">SUM(D1700:D1704)/5</f>
        <v>425.2</v>
      </c>
      <c r="G1704" s="13">
        <f t="shared" ref="G1704" si="3476">N1704/(B1704/100000)</f>
        <v>1223.7267533466329</v>
      </c>
      <c r="H1704" s="5">
        <f t="shared" si="3200"/>
        <v>253</v>
      </c>
      <c r="I1704" s="5">
        <f t="shared" si="3200"/>
        <v>238</v>
      </c>
      <c r="J1704" s="8">
        <f t="shared" ref="J1704" si="3477">E1704/(SUM(N1697:N1703)/7)*100</f>
        <v>1.7452388599230564</v>
      </c>
      <c r="K1704" s="5">
        <f t="shared" ref="K1704" si="3478">O1704-O1703</f>
        <v>2</v>
      </c>
      <c r="L1704" s="8">
        <f t="shared" ref="L1704" si="3479">SUM(K1698:K1704)/7</f>
        <v>3.5714285714285716</v>
      </c>
      <c r="M1704" s="8">
        <f t="shared" ref="M1704" si="3480">O1704/(B1704/100000)</f>
        <v>18.249176207202016</v>
      </c>
      <c r="N1704" s="5">
        <v>22531</v>
      </c>
      <c r="O1704" s="18">
        <v>336</v>
      </c>
    </row>
    <row r="1705" spans="1:15" ht="16" customHeight="1" x14ac:dyDescent="0.2">
      <c r="A1705" s="5" t="s">
        <v>12</v>
      </c>
      <c r="B1705" s="13">
        <v>1841179</v>
      </c>
      <c r="C1705" s="6">
        <f t="shared" si="3210"/>
        <v>44158</v>
      </c>
      <c r="D1705" s="5">
        <f t="shared" ref="D1705" si="3481">N1705-N1704</f>
        <v>171</v>
      </c>
      <c r="E1705" s="13">
        <f t="shared" ref="E1705" si="3482">SUM(D1699:D1705)/7</f>
        <v>354.57142857142856</v>
      </c>
      <c r="F1705" s="13">
        <f t="shared" ref="F1705" si="3483">SUM(D1701:D1705)/5</f>
        <v>374.4</v>
      </c>
      <c r="G1705" s="13">
        <f t="shared" ref="G1705" si="3484">N1705/(B1705/100000)</f>
        <v>1233.0142805235123</v>
      </c>
      <c r="H1705" s="5">
        <f t="shared" si="3200"/>
        <v>254</v>
      </c>
      <c r="I1705" s="5">
        <f t="shared" si="3200"/>
        <v>239</v>
      </c>
      <c r="J1705" s="8">
        <f t="shared" ref="J1705" si="3485">E1705/(SUM(N1698:N1704)/7)*100</f>
        <v>1.6669465059269954</v>
      </c>
      <c r="K1705" s="5">
        <f t="shared" ref="K1705" si="3486">O1705-O1704</f>
        <v>2</v>
      </c>
      <c r="L1705" s="8">
        <f t="shared" ref="L1705" si="3487">SUM(K1699:K1705)/7</f>
        <v>3.5714285714285716</v>
      </c>
      <c r="M1705" s="8">
        <f t="shared" ref="M1705" si="3488">O1705/(B1705/100000)</f>
        <v>18.357802256054409</v>
      </c>
      <c r="N1705" s="5">
        <v>22702</v>
      </c>
      <c r="O1705" s="18">
        <v>338</v>
      </c>
    </row>
    <row r="1706" spans="1:15" ht="16" customHeight="1" x14ac:dyDescent="0.2">
      <c r="A1706" s="5" t="s">
        <v>12</v>
      </c>
      <c r="B1706" s="13">
        <v>1841179</v>
      </c>
      <c r="C1706" s="6">
        <f t="shared" si="3210"/>
        <v>44159</v>
      </c>
      <c r="D1706" s="5">
        <f t="shared" ref="D1706" si="3489">N1706-N1705</f>
        <v>237</v>
      </c>
      <c r="E1706" s="13">
        <f t="shared" ref="E1706" si="3490">SUM(D1700:D1706)/7</f>
        <v>362</v>
      </c>
      <c r="F1706" s="13">
        <f t="shared" ref="F1706" si="3491">SUM(D1702:D1706)/5</f>
        <v>372.6</v>
      </c>
      <c r="G1706" s="13">
        <f t="shared" ref="G1706" si="3492">N1706/(B1706/100000)</f>
        <v>1245.8864673125211</v>
      </c>
      <c r="H1706" s="5">
        <f t="shared" si="3200"/>
        <v>255</v>
      </c>
      <c r="I1706" s="5">
        <f t="shared" si="3200"/>
        <v>240</v>
      </c>
      <c r="J1706" s="8">
        <f t="shared" ref="J1706" si="3493">E1706/(SUM(N1699:N1705)/7)*100</f>
        <v>1.6739663224928492</v>
      </c>
      <c r="K1706" s="5">
        <f t="shared" ref="K1706" si="3494">O1706-O1705</f>
        <v>1</v>
      </c>
      <c r="L1706" s="8">
        <f t="shared" ref="L1706" si="3495">SUM(K1700:K1706)/7</f>
        <v>3.5714285714285716</v>
      </c>
      <c r="M1706" s="8">
        <f t="shared" ref="M1706" si="3496">O1706/(B1706/100000)</f>
        <v>18.412115280480606</v>
      </c>
      <c r="N1706" s="5">
        <v>22939</v>
      </c>
      <c r="O1706" s="18">
        <v>339</v>
      </c>
    </row>
    <row r="1707" spans="1:15" ht="16" customHeight="1" x14ac:dyDescent="0.2">
      <c r="A1707" s="5" t="s">
        <v>12</v>
      </c>
      <c r="B1707" s="13">
        <v>1841179</v>
      </c>
      <c r="C1707" s="6">
        <f t="shared" si="3210"/>
        <v>44160</v>
      </c>
      <c r="D1707" s="5">
        <f t="shared" ref="D1707" si="3497">N1707-N1706</f>
        <v>392</v>
      </c>
      <c r="E1707" s="13">
        <f t="shared" ref="E1707" si="3498">SUM(D1701:D1707)/7</f>
        <v>357.28571428571428</v>
      </c>
      <c r="F1707" s="13">
        <f t="shared" ref="F1707" si="3499">SUM(D1703:D1707)/5</f>
        <v>319.2</v>
      </c>
      <c r="G1707" s="13">
        <f t="shared" ref="G1707" si="3500">N1707/(B1707/100000)</f>
        <v>1267.1771728875899</v>
      </c>
      <c r="H1707" s="5">
        <f t="shared" si="3200"/>
        <v>256</v>
      </c>
      <c r="I1707" s="5">
        <f t="shared" si="3200"/>
        <v>241</v>
      </c>
      <c r="J1707" s="8">
        <f t="shared" ref="J1707" si="3501">E1707/(SUM(N1700:N1706)/7)*100</f>
        <v>1.6249650772199518</v>
      </c>
      <c r="K1707" s="5">
        <f t="shared" ref="K1707" si="3502">O1707-O1706</f>
        <v>8</v>
      </c>
      <c r="L1707" s="8">
        <f t="shared" ref="L1707" si="3503">SUM(K1701:K1707)/7</f>
        <v>4.5714285714285712</v>
      </c>
      <c r="M1707" s="8">
        <f t="shared" ref="M1707" si="3504">O1707/(B1707/100000)</f>
        <v>18.846619475890176</v>
      </c>
      <c r="N1707" s="5">
        <v>23331</v>
      </c>
      <c r="O1707" s="18">
        <v>347</v>
      </c>
    </row>
    <row r="1708" spans="1:15" ht="16" customHeight="1" x14ac:dyDescent="0.2">
      <c r="A1708" s="5" t="s">
        <v>12</v>
      </c>
      <c r="B1708" s="13">
        <v>1841179</v>
      </c>
      <c r="C1708" s="6">
        <f t="shared" si="3210"/>
        <v>44161</v>
      </c>
      <c r="D1708" s="5">
        <f t="shared" ref="D1708" si="3505">N1708-N1707</f>
        <v>-1</v>
      </c>
      <c r="E1708" s="13">
        <f t="shared" ref="E1708" si="3506">SUM(D1702:D1708)/7</f>
        <v>322</v>
      </c>
      <c r="F1708" s="13">
        <f t="shared" ref="F1708" si="3507">SUM(D1704:D1708)/5</f>
        <v>246.4</v>
      </c>
      <c r="G1708" s="13">
        <f t="shared" ref="G1708" si="3508">N1708/(B1708/100000)</f>
        <v>1267.1228598631637</v>
      </c>
      <c r="H1708" s="5">
        <f t="shared" si="3200"/>
        <v>257</v>
      </c>
      <c r="I1708" s="5">
        <f t="shared" si="3200"/>
        <v>242</v>
      </c>
      <c r="J1708" s="8">
        <f t="shared" ref="J1708" si="3509">E1708/(SUM(N1701:N1707)/7)*100</f>
        <v>1.4410659028719024</v>
      </c>
      <c r="K1708" s="5">
        <f t="shared" ref="K1708" si="3510">O1708-O1707</f>
        <v>0</v>
      </c>
      <c r="L1708" s="8">
        <f t="shared" ref="L1708" si="3511">SUM(K1702:K1708)/7</f>
        <v>4.1428571428571432</v>
      </c>
      <c r="M1708" s="8">
        <f t="shared" ref="M1708" si="3512">O1708/(B1708/100000)</f>
        <v>18.846619475890176</v>
      </c>
      <c r="N1708" s="5">
        <v>23330</v>
      </c>
      <c r="O1708" s="18">
        <v>347</v>
      </c>
    </row>
    <row r="1709" spans="1:15" ht="16" customHeight="1" x14ac:dyDescent="0.2">
      <c r="A1709" s="5" t="s">
        <v>12</v>
      </c>
      <c r="B1709" s="13">
        <v>1841179</v>
      </c>
      <c r="C1709" s="6">
        <f t="shared" si="3210"/>
        <v>44162</v>
      </c>
      <c r="D1709" s="5">
        <f t="shared" ref="D1709" si="3513">N1709-N1708</f>
        <v>721</v>
      </c>
      <c r="E1709" s="13">
        <f t="shared" ref="E1709" si="3514">SUM(D1703:D1709)/7</f>
        <v>330.85714285714283</v>
      </c>
      <c r="F1709" s="13">
        <f t="shared" ref="F1709" si="3515">SUM(D1705:D1709)/5</f>
        <v>304</v>
      </c>
      <c r="G1709" s="13">
        <f t="shared" ref="G1709" si="3516">N1709/(B1709/100000)</f>
        <v>1306.2825504744515</v>
      </c>
      <c r="H1709" s="5">
        <f t="shared" si="3200"/>
        <v>258</v>
      </c>
      <c r="I1709" s="5">
        <f t="shared" si="3200"/>
        <v>243</v>
      </c>
      <c r="J1709" s="8">
        <f t="shared" ref="J1709" si="3517">E1709/(SUM(N1702:N1708)/7)*100</f>
        <v>1.4596699986134396</v>
      </c>
      <c r="K1709" s="5">
        <f t="shared" ref="K1709" si="3518">O1709-O1708</f>
        <v>11</v>
      </c>
      <c r="L1709" s="8">
        <f t="shared" ref="L1709" si="3519">SUM(K1703:K1709)/7</f>
        <v>3.8571428571428572</v>
      </c>
      <c r="M1709" s="8">
        <f t="shared" ref="M1709" si="3520">O1709/(B1709/100000)</f>
        <v>19.444062744578339</v>
      </c>
      <c r="N1709" s="5">
        <v>24051</v>
      </c>
      <c r="O1709" s="18">
        <v>358</v>
      </c>
    </row>
    <row r="1710" spans="1:15" ht="16" customHeight="1" x14ac:dyDescent="0.2">
      <c r="A1710" s="5" t="s">
        <v>12</v>
      </c>
      <c r="B1710" s="13">
        <v>1841179</v>
      </c>
      <c r="C1710" s="6">
        <f t="shared" si="3210"/>
        <v>44163</v>
      </c>
      <c r="D1710" s="5">
        <f t="shared" ref="D1710" si="3521">N1710-N1709</f>
        <v>254</v>
      </c>
      <c r="E1710" s="13">
        <f t="shared" ref="E1710" si="3522">SUM(D1704:D1710)/7</f>
        <v>315.28571428571428</v>
      </c>
      <c r="F1710" s="13">
        <f t="shared" ref="F1710" si="3523">SUM(D1706:D1710)/5</f>
        <v>320.60000000000002</v>
      </c>
      <c r="G1710" s="13">
        <f t="shared" ref="G1710" si="3524">N1710/(B1710/100000)</f>
        <v>1320.0780586787052</v>
      </c>
      <c r="H1710" s="5">
        <f t="shared" si="3200"/>
        <v>259</v>
      </c>
      <c r="I1710" s="5">
        <f t="shared" si="3200"/>
        <v>244</v>
      </c>
      <c r="J1710" s="8">
        <f t="shared" ref="J1710" si="3525">E1710/(SUM(N1703:N1709)/7)*100</f>
        <v>1.3709607285286554</v>
      </c>
      <c r="K1710" s="5">
        <f t="shared" ref="K1710" si="3526">O1710-O1709</f>
        <v>10</v>
      </c>
      <c r="L1710" s="8">
        <f t="shared" ref="L1710" si="3527">SUM(K1704:K1710)/7</f>
        <v>4.8571428571428568</v>
      </c>
      <c r="M1710" s="8">
        <f t="shared" ref="M1710" si="3528">O1710/(B1710/100000)</f>
        <v>19.987192988840302</v>
      </c>
      <c r="N1710" s="5">
        <v>24305</v>
      </c>
      <c r="O1710" s="18">
        <v>368</v>
      </c>
    </row>
    <row r="1711" spans="1:15" ht="16" customHeight="1" x14ac:dyDescent="0.2">
      <c r="A1711" s="5" t="s">
        <v>12</v>
      </c>
      <c r="B1711" s="13">
        <v>1841179</v>
      </c>
      <c r="C1711" s="6">
        <f t="shared" si="3210"/>
        <v>44164</v>
      </c>
      <c r="D1711" s="5">
        <f t="shared" ref="D1711" si="3529">N1711-N1710</f>
        <v>297</v>
      </c>
      <c r="E1711" s="13">
        <f t="shared" ref="E1711" si="3530">SUM(D1705:D1711)/7</f>
        <v>295.85714285714283</v>
      </c>
      <c r="F1711" s="13">
        <f t="shared" ref="F1711" si="3531">SUM(D1707:D1711)/5</f>
        <v>332.6</v>
      </c>
      <c r="G1711" s="13">
        <f t="shared" ref="G1711" si="3532">N1711/(B1711/100000)</f>
        <v>1336.2090269332857</v>
      </c>
      <c r="H1711" s="5">
        <f t="shared" si="3200"/>
        <v>260</v>
      </c>
      <c r="I1711" s="5">
        <f t="shared" si="3200"/>
        <v>245</v>
      </c>
      <c r="J1711" s="8">
        <f t="shared" ref="J1711" si="3533">E1711/(SUM(N1704:N1710)/7)*100</f>
        <v>1.2690806365625134</v>
      </c>
      <c r="K1711" s="5">
        <f t="shared" ref="K1711" si="3534">O1711-O1710</f>
        <v>4</v>
      </c>
      <c r="L1711" s="8">
        <f t="shared" ref="L1711" si="3535">SUM(K1705:K1711)/7</f>
        <v>5.1428571428571432</v>
      </c>
      <c r="M1711" s="8">
        <f t="shared" ref="M1711" si="3536">O1711/(B1711/100000)</f>
        <v>20.204445086545089</v>
      </c>
      <c r="N1711" s="5">
        <v>24602</v>
      </c>
      <c r="O1711" s="18">
        <v>372</v>
      </c>
    </row>
    <row r="1712" spans="1:15" ht="16" customHeight="1" x14ac:dyDescent="0.2">
      <c r="A1712" s="5" t="s">
        <v>12</v>
      </c>
      <c r="B1712" s="13">
        <v>1841179</v>
      </c>
      <c r="C1712" s="6">
        <f t="shared" si="3210"/>
        <v>44165</v>
      </c>
      <c r="D1712" s="5">
        <f t="shared" ref="D1712" si="3537">N1712-N1711</f>
        <v>103</v>
      </c>
      <c r="E1712" s="13">
        <f t="shared" ref="E1712" si="3538">SUM(D1706:D1712)/7</f>
        <v>286.14285714285717</v>
      </c>
      <c r="F1712" s="13">
        <f t="shared" ref="F1712" si="3539">SUM(D1708:D1712)/5</f>
        <v>274.8</v>
      </c>
      <c r="G1712" s="13">
        <f t="shared" ref="G1712" si="3540">N1712/(B1712/100000)</f>
        <v>1341.8032684491839</v>
      </c>
      <c r="H1712" s="5">
        <f t="shared" si="3200"/>
        <v>261</v>
      </c>
      <c r="I1712" s="5">
        <f t="shared" si="3200"/>
        <v>246</v>
      </c>
      <c r="J1712" s="8">
        <f t="shared" ref="J1712" si="3541">E1712/(SUM(N1705:N1711)/7)*100</f>
        <v>1.2120295292266734</v>
      </c>
      <c r="K1712" s="5">
        <f t="shared" ref="K1712" si="3542">O1712-O1711</f>
        <v>0</v>
      </c>
      <c r="L1712" s="8">
        <f t="shared" ref="L1712" si="3543">SUM(K1706:K1712)/7</f>
        <v>4.8571428571428568</v>
      </c>
      <c r="M1712" s="8">
        <f t="shared" ref="M1712" si="3544">O1712/(B1712/100000)</f>
        <v>20.204445086545089</v>
      </c>
      <c r="N1712" s="5">
        <v>24705</v>
      </c>
      <c r="O1712" s="18">
        <v>372</v>
      </c>
    </row>
    <row r="1713" spans="1:15" ht="16" customHeight="1" x14ac:dyDescent="0.2">
      <c r="A1713" s="5" t="s">
        <v>12</v>
      </c>
      <c r="B1713" s="13">
        <v>1841179</v>
      </c>
      <c r="C1713" s="6">
        <f t="shared" si="3210"/>
        <v>44166</v>
      </c>
      <c r="D1713" s="5">
        <f t="shared" ref="D1713" si="3545">N1713-N1712</f>
        <v>150</v>
      </c>
      <c r="E1713" s="13">
        <f t="shared" ref="E1713" si="3546">SUM(D1707:D1713)/7</f>
        <v>273.71428571428572</v>
      </c>
      <c r="F1713" s="13">
        <f t="shared" ref="F1713" si="3547">SUM(D1709:D1713)/5</f>
        <v>305</v>
      </c>
      <c r="G1713" s="13">
        <f t="shared" ref="G1713" si="3548">N1713/(B1713/100000)</f>
        <v>1349.9502221131133</v>
      </c>
      <c r="H1713" s="5">
        <f t="shared" si="3200"/>
        <v>262</v>
      </c>
      <c r="I1713" s="5">
        <f t="shared" si="3200"/>
        <v>247</v>
      </c>
      <c r="J1713" s="8">
        <f t="shared" ref="J1713" si="3549">E1713/(SUM(N1706:N1712)/7)*100</f>
        <v>1.1455013960050937</v>
      </c>
      <c r="K1713" s="5">
        <f t="shared" ref="K1713" si="3550">O1713-O1712</f>
        <v>1</v>
      </c>
      <c r="L1713" s="8">
        <f t="shared" ref="L1713" si="3551">SUM(K1707:K1713)/7</f>
        <v>4.8571428571428568</v>
      </c>
      <c r="M1713" s="8">
        <f t="shared" ref="M1713" si="3552">O1713/(B1713/100000)</f>
        <v>20.258758110971286</v>
      </c>
      <c r="N1713" s="5">
        <v>24855</v>
      </c>
      <c r="O1713" s="18">
        <v>373</v>
      </c>
    </row>
    <row r="1714" spans="1:15" ht="16" customHeight="1" x14ac:dyDescent="0.2">
      <c r="A1714" s="5" t="s">
        <v>12</v>
      </c>
      <c r="B1714" s="13">
        <v>1841179</v>
      </c>
      <c r="C1714" s="6">
        <f t="shared" si="3210"/>
        <v>44167</v>
      </c>
      <c r="D1714" s="5">
        <f t="shared" ref="D1714" si="3553">N1714-N1713</f>
        <v>288</v>
      </c>
      <c r="E1714" s="13">
        <f t="shared" ref="E1714" si="3554">SUM(D1708:D1714)/7</f>
        <v>258.85714285714283</v>
      </c>
      <c r="F1714" s="13">
        <f t="shared" ref="F1714" si="3555">SUM(D1710:D1714)/5</f>
        <v>218.4</v>
      </c>
      <c r="G1714" s="13">
        <f t="shared" ref="G1714" si="3556">N1714/(B1714/100000)</f>
        <v>1365.5923731478581</v>
      </c>
      <c r="H1714" s="5">
        <f t="shared" si="3200"/>
        <v>263</v>
      </c>
      <c r="I1714" s="5">
        <f t="shared" si="3200"/>
        <v>248</v>
      </c>
      <c r="J1714" s="8">
        <f t="shared" ref="J1714" si="3557">E1714/(SUM(N1707:N1713)/7)*100</f>
        <v>1.0710549181636018</v>
      </c>
      <c r="K1714" s="5">
        <f t="shared" ref="K1714" si="3558">O1714-O1713</f>
        <v>12</v>
      </c>
      <c r="L1714" s="8">
        <f t="shared" ref="L1714" si="3559">SUM(K1708:K1714)/7</f>
        <v>5.4285714285714288</v>
      </c>
      <c r="M1714" s="8">
        <f t="shared" ref="M1714" si="3560">O1714/(B1714/100000)</f>
        <v>20.910514404085642</v>
      </c>
      <c r="N1714" s="5">
        <v>25143</v>
      </c>
      <c r="O1714" s="18">
        <v>385</v>
      </c>
    </row>
    <row r="1715" spans="1:15" ht="16" customHeight="1" x14ac:dyDescent="0.2">
      <c r="A1715" s="5" t="s">
        <v>12</v>
      </c>
      <c r="B1715" s="13">
        <v>1841179</v>
      </c>
      <c r="C1715" s="6">
        <f t="shared" si="3210"/>
        <v>44168</v>
      </c>
      <c r="D1715" s="5">
        <f t="shared" ref="D1715" si="3561">N1715-N1714</f>
        <v>326</v>
      </c>
      <c r="E1715" s="13">
        <f t="shared" ref="E1715" si="3562">SUM(D1709:D1715)/7</f>
        <v>305.57142857142856</v>
      </c>
      <c r="F1715" s="13">
        <f t="shared" ref="F1715" si="3563">SUM(D1711:D1715)/5</f>
        <v>232.8</v>
      </c>
      <c r="G1715" s="13">
        <f t="shared" ref="G1715" si="3564">N1715/(B1715/100000)</f>
        <v>1383.298419110798</v>
      </c>
      <c r="H1715" s="5">
        <f t="shared" si="3200"/>
        <v>264</v>
      </c>
      <c r="I1715" s="5">
        <f t="shared" si="3200"/>
        <v>249</v>
      </c>
      <c r="J1715" s="8">
        <f t="shared" ref="J1715" si="3565">E1715/(SUM(N1708:N1714)/7)*100</f>
        <v>1.2509430320894082</v>
      </c>
      <c r="K1715" s="5">
        <f t="shared" ref="K1715" si="3566">O1715-O1714</f>
        <v>2</v>
      </c>
      <c r="L1715" s="8">
        <f t="shared" ref="L1715" si="3567">SUM(K1709:K1715)/7</f>
        <v>5.7142857142857144</v>
      </c>
      <c r="M1715" s="8">
        <f t="shared" ref="M1715" si="3568">O1715/(B1715/100000)</f>
        <v>21.019140452938036</v>
      </c>
      <c r="N1715" s="5">
        <v>25469</v>
      </c>
      <c r="O1715" s="18">
        <v>387</v>
      </c>
    </row>
    <row r="1716" spans="1:15" ht="16" customHeight="1" x14ac:dyDescent="0.2">
      <c r="A1716" s="5" t="s">
        <v>12</v>
      </c>
      <c r="B1716" s="13">
        <v>1841179</v>
      </c>
      <c r="C1716" s="6">
        <f t="shared" si="3210"/>
        <v>44169</v>
      </c>
      <c r="D1716" s="5">
        <f t="shared" ref="D1716" si="3569">N1716-N1715</f>
        <v>306</v>
      </c>
      <c r="E1716" s="13">
        <f t="shared" ref="E1716" si="3570">SUM(D1710:D1716)/7</f>
        <v>246.28571428571428</v>
      </c>
      <c r="F1716" s="13">
        <f t="shared" ref="F1716" si="3571">SUM(D1712:D1716)/5</f>
        <v>234.6</v>
      </c>
      <c r="G1716" s="13">
        <f t="shared" ref="G1716" si="3572">N1716/(B1716/100000)</f>
        <v>1399.9182045852142</v>
      </c>
      <c r="H1716" s="5">
        <f t="shared" si="3200"/>
        <v>265</v>
      </c>
      <c r="I1716" s="5">
        <f t="shared" si="3200"/>
        <v>250</v>
      </c>
      <c r="J1716" s="8">
        <f t="shared" ref="J1716" si="3573">E1716/(SUM(N1709:N1715)/7)*100</f>
        <v>0.99578351527753717</v>
      </c>
      <c r="K1716" s="5">
        <f t="shared" ref="K1716" si="3574">O1716-O1715</f>
        <v>17</v>
      </c>
      <c r="L1716" s="8">
        <f t="shared" ref="L1716" si="3575">SUM(K1710:K1716)/7</f>
        <v>6.5714285714285712</v>
      </c>
      <c r="M1716" s="8">
        <f t="shared" ref="M1716" si="3576">O1716/(B1716/100000)</f>
        <v>21.942461868183376</v>
      </c>
      <c r="N1716" s="5">
        <v>25775</v>
      </c>
      <c r="O1716" s="18">
        <v>404</v>
      </c>
    </row>
    <row r="1717" spans="1:15" ht="16" customHeight="1" x14ac:dyDescent="0.2">
      <c r="A1717" s="5" t="s">
        <v>12</v>
      </c>
      <c r="B1717" s="13">
        <v>1841179</v>
      </c>
      <c r="C1717" s="6">
        <f t="shared" si="3210"/>
        <v>44170</v>
      </c>
      <c r="D1717" s="5">
        <f t="shared" ref="D1717" si="3577">N1717-N1716</f>
        <v>497</v>
      </c>
      <c r="E1717" s="13">
        <f t="shared" ref="E1717" si="3578">SUM(D1711:D1717)/7</f>
        <v>281</v>
      </c>
      <c r="F1717" s="13">
        <f t="shared" ref="F1717" si="3579">SUM(D1713:D1717)/5</f>
        <v>313.39999999999998</v>
      </c>
      <c r="G1717" s="13">
        <f t="shared" ref="G1717" si="3580">N1717/(B1717/100000)</f>
        <v>1426.9117777250337</v>
      </c>
      <c r="H1717" s="5">
        <f t="shared" si="3200"/>
        <v>266</v>
      </c>
      <c r="I1717" s="5">
        <f t="shared" si="3200"/>
        <v>251</v>
      </c>
      <c r="J1717" s="8">
        <f t="shared" ref="J1717" si="3581">E1717/(SUM(N1710:N1716)/7)*100</f>
        <v>1.1249385201367998</v>
      </c>
      <c r="K1717" s="5">
        <f t="shared" ref="K1717" si="3582">O1717-O1716</f>
        <v>11</v>
      </c>
      <c r="L1717" s="8">
        <f t="shared" ref="L1717" si="3583">SUM(K1711:K1717)/7</f>
        <v>6.7142857142857144</v>
      </c>
      <c r="M1717" s="8">
        <f t="shared" ref="M1717" si="3584">O1717/(B1717/100000)</f>
        <v>22.539905136871539</v>
      </c>
      <c r="N1717" s="5">
        <v>26272</v>
      </c>
      <c r="O1717" s="18">
        <v>415</v>
      </c>
    </row>
    <row r="1718" spans="1:15" ht="16" customHeight="1" x14ac:dyDescent="0.2">
      <c r="A1718" s="5" t="s">
        <v>12</v>
      </c>
      <c r="B1718" s="13">
        <v>1841179</v>
      </c>
      <c r="C1718" s="6">
        <f t="shared" si="3210"/>
        <v>44171</v>
      </c>
      <c r="D1718" s="5">
        <f t="shared" ref="D1718" si="3585">N1718-N1717</f>
        <v>347</v>
      </c>
      <c r="E1718" s="13">
        <f t="shared" ref="E1718" si="3586">SUM(D1712:D1718)/7</f>
        <v>288.14285714285717</v>
      </c>
      <c r="F1718" s="13">
        <f t="shared" ref="F1718" si="3587">SUM(D1714:D1718)/5</f>
        <v>352.8</v>
      </c>
      <c r="G1718" s="13">
        <f t="shared" ref="G1718" si="3588">N1718/(B1718/100000)</f>
        <v>1445.758397200924</v>
      </c>
      <c r="H1718" s="5">
        <f t="shared" si="3200"/>
        <v>267</v>
      </c>
      <c r="I1718" s="5">
        <f t="shared" si="3200"/>
        <v>252</v>
      </c>
      <c r="J1718" s="8">
        <f t="shared" ref="J1718" si="3589">E1718/(SUM(N1711:N1717)/7)*100</f>
        <v>1.1407016134961345</v>
      </c>
      <c r="K1718" s="5">
        <f t="shared" ref="K1718" si="3590">O1718-O1717</f>
        <v>4</v>
      </c>
      <c r="L1718" s="8">
        <f t="shared" ref="L1718" si="3591">SUM(K1712:K1718)/7</f>
        <v>6.7142857142857144</v>
      </c>
      <c r="M1718" s="8">
        <f t="shared" ref="M1718" si="3592">O1718/(B1718/100000)</f>
        <v>22.757157234576322</v>
      </c>
      <c r="N1718" s="5">
        <v>26619</v>
      </c>
      <c r="O1718" s="18">
        <v>419</v>
      </c>
    </row>
    <row r="1719" spans="1:15" ht="16" customHeight="1" x14ac:dyDescent="0.2">
      <c r="A1719" s="5" t="s">
        <v>12</v>
      </c>
      <c r="B1719" s="13">
        <v>1841179</v>
      </c>
      <c r="C1719" s="6">
        <f t="shared" si="3210"/>
        <v>44172</v>
      </c>
      <c r="D1719" s="5">
        <f t="shared" ref="D1719" si="3593">N1719-N1718</f>
        <v>231</v>
      </c>
      <c r="E1719" s="13">
        <f t="shared" ref="E1719" si="3594">SUM(D1713:D1719)/7</f>
        <v>306.42857142857144</v>
      </c>
      <c r="F1719" s="13">
        <f t="shared" ref="F1719" si="3595">SUM(D1715:D1719)/5</f>
        <v>341.4</v>
      </c>
      <c r="G1719" s="13">
        <f t="shared" ref="G1719" si="3596">N1719/(B1719/100000)</f>
        <v>1458.3047058433754</v>
      </c>
      <c r="H1719" s="5">
        <f t="shared" si="3200"/>
        <v>268</v>
      </c>
      <c r="I1719" s="5">
        <f t="shared" si="3200"/>
        <v>253</v>
      </c>
      <c r="J1719" s="8">
        <f t="shared" ref="J1719" si="3597">E1719/(SUM(N1712:N1718)/7)*100</f>
        <v>1.1994095214663552</v>
      </c>
      <c r="K1719" s="5">
        <f t="shared" ref="K1719" si="3598">O1719-O1718</f>
        <v>4</v>
      </c>
      <c r="L1719" s="8">
        <f t="shared" ref="L1719" si="3599">SUM(K1713:K1719)/7</f>
        <v>7.2857142857142856</v>
      </c>
      <c r="M1719" s="8">
        <f t="shared" ref="M1719" si="3600">O1719/(B1719/100000)</f>
        <v>22.974409332281109</v>
      </c>
      <c r="N1719" s="5">
        <v>26850</v>
      </c>
      <c r="O1719" s="18">
        <v>423</v>
      </c>
    </row>
    <row r="1720" spans="1:15" ht="16" customHeight="1" x14ac:dyDescent="0.2">
      <c r="A1720" s="5" t="s">
        <v>12</v>
      </c>
      <c r="B1720" s="13">
        <v>1841179</v>
      </c>
      <c r="C1720" s="6">
        <f t="shared" si="3210"/>
        <v>44173</v>
      </c>
      <c r="D1720" s="5">
        <f t="shared" ref="D1720" si="3601">N1720-N1719</f>
        <v>231</v>
      </c>
      <c r="E1720" s="13">
        <f t="shared" ref="E1720" si="3602">SUM(D1714:D1720)/7</f>
        <v>318</v>
      </c>
      <c r="F1720" s="13">
        <f t="shared" ref="F1720" si="3603">SUM(D1716:D1720)/5</f>
        <v>322.39999999999998</v>
      </c>
      <c r="G1720" s="13">
        <f t="shared" ref="G1720" si="3604">N1720/(B1720/100000)</f>
        <v>1470.8510144858267</v>
      </c>
      <c r="H1720" s="5">
        <f t="shared" si="3200"/>
        <v>269</v>
      </c>
      <c r="I1720" s="5">
        <f t="shared" si="3200"/>
        <v>254</v>
      </c>
      <c r="J1720" s="8">
        <f t="shared" ref="J1720" si="3605">E1720/(SUM(N1713:N1719)/7)*100</f>
        <v>1.2299497742881926</v>
      </c>
      <c r="K1720" s="5">
        <f t="shared" ref="K1720" si="3606">O1720-O1719</f>
        <v>2</v>
      </c>
      <c r="L1720" s="8">
        <f t="shared" ref="L1720" si="3607">SUM(K1714:K1720)/7</f>
        <v>7.4285714285714288</v>
      </c>
      <c r="M1720" s="8">
        <f t="shared" ref="M1720" si="3608">O1720/(B1720/100000)</f>
        <v>23.083035381133502</v>
      </c>
      <c r="N1720" s="5">
        <v>27081</v>
      </c>
      <c r="O1720" s="18">
        <v>425</v>
      </c>
    </row>
    <row r="1721" spans="1:15" ht="16" customHeight="1" x14ac:dyDescent="0.2">
      <c r="A1721" s="5" t="s">
        <v>12</v>
      </c>
      <c r="B1721" s="13">
        <v>1841179</v>
      </c>
      <c r="C1721" s="6">
        <f t="shared" si="3210"/>
        <v>44174</v>
      </c>
      <c r="D1721" s="5">
        <f t="shared" ref="D1721" si="3609">N1721-N1720</f>
        <v>282</v>
      </c>
      <c r="E1721" s="13">
        <f t="shared" ref="E1721" si="3610">SUM(D1715:D1721)/7</f>
        <v>317.14285714285717</v>
      </c>
      <c r="F1721" s="13">
        <f t="shared" ref="F1721" si="3611">SUM(D1717:D1721)/5</f>
        <v>317.60000000000002</v>
      </c>
      <c r="G1721" s="13">
        <f t="shared" ref="G1721" si="3612">N1721/(B1721/100000)</f>
        <v>1486.1672873740142</v>
      </c>
      <c r="H1721" s="5">
        <f t="shared" si="3200"/>
        <v>270</v>
      </c>
      <c r="I1721" s="5">
        <f t="shared" si="3200"/>
        <v>255</v>
      </c>
      <c r="J1721" s="8">
        <f t="shared" ref="J1721" si="3613">E1721/(SUM(N1714:N1720)/7)*100</f>
        <v>1.2117308647500942</v>
      </c>
      <c r="K1721" s="5">
        <f t="shared" ref="K1721" si="3614">O1721-O1720</f>
        <v>10</v>
      </c>
      <c r="L1721" s="8">
        <f t="shared" ref="L1721" si="3615">SUM(K1715:K1721)/7</f>
        <v>7.1428571428571432</v>
      </c>
      <c r="M1721" s="8">
        <f t="shared" ref="M1721" si="3616">O1721/(B1721/100000)</f>
        <v>23.626165625395465</v>
      </c>
      <c r="N1721" s="5">
        <v>27363</v>
      </c>
      <c r="O1721" s="18">
        <v>435</v>
      </c>
    </row>
    <row r="1722" spans="1:15" ht="16" customHeight="1" x14ac:dyDescent="0.2">
      <c r="A1722" s="5" t="s">
        <v>12</v>
      </c>
      <c r="B1722" s="13">
        <v>1841179</v>
      </c>
      <c r="C1722" s="6">
        <f t="shared" si="3210"/>
        <v>44175</v>
      </c>
      <c r="D1722" s="5">
        <f t="shared" ref="D1722" si="3617">N1722-N1721</f>
        <v>333</v>
      </c>
      <c r="E1722" s="13">
        <f t="shared" ref="E1722" si="3618">SUM(D1716:D1722)/7</f>
        <v>318.14285714285717</v>
      </c>
      <c r="F1722" s="13">
        <f t="shared" ref="F1722" si="3619">SUM(D1718:D1722)/5</f>
        <v>284.8</v>
      </c>
      <c r="G1722" s="13">
        <f t="shared" ref="G1722" si="3620">N1722/(B1722/100000)</f>
        <v>1504.2535245079375</v>
      </c>
      <c r="H1722" s="5">
        <f t="shared" si="3200"/>
        <v>271</v>
      </c>
      <c r="I1722" s="5">
        <f t="shared" si="3200"/>
        <v>256</v>
      </c>
      <c r="J1722" s="8">
        <f t="shared" ref="J1722" si="3621">E1722/(SUM(N1715:N1721)/7)*100</f>
        <v>1.200998765025967</v>
      </c>
      <c r="K1722" s="5">
        <f t="shared" ref="K1722" si="3622">O1722-O1721</f>
        <v>8</v>
      </c>
      <c r="L1722" s="8">
        <f t="shared" ref="L1722" si="3623">SUM(K1716:K1722)/7</f>
        <v>8</v>
      </c>
      <c r="M1722" s="8">
        <f t="shared" ref="M1722" si="3624">O1722/(B1722/100000)</f>
        <v>24.060669820805039</v>
      </c>
      <c r="N1722" s="5">
        <v>27696</v>
      </c>
      <c r="O1722" s="18">
        <v>443</v>
      </c>
    </row>
    <row r="1723" spans="1:15" ht="16" customHeight="1" x14ac:dyDescent="0.2">
      <c r="A1723" s="5" t="s">
        <v>12</v>
      </c>
      <c r="B1723" s="13">
        <v>1841179</v>
      </c>
      <c r="C1723" s="6">
        <f t="shared" si="3210"/>
        <v>44176</v>
      </c>
      <c r="D1723" s="5">
        <f t="shared" ref="D1723" si="3625">N1723-N1722</f>
        <v>506</v>
      </c>
      <c r="E1723" s="13">
        <f t="shared" ref="E1723" si="3626">SUM(D1717:D1723)/7</f>
        <v>346.71428571428572</v>
      </c>
      <c r="F1723" s="13">
        <f t="shared" ref="F1723" si="3627">SUM(D1719:D1723)/5</f>
        <v>316.60000000000002</v>
      </c>
      <c r="G1723" s="13">
        <f t="shared" ref="G1723" si="3628">N1723/(B1723/100000)</f>
        <v>1531.735914867593</v>
      </c>
      <c r="H1723" s="5">
        <f t="shared" si="3200"/>
        <v>272</v>
      </c>
      <c r="I1723" s="5">
        <f t="shared" si="3200"/>
        <v>257</v>
      </c>
      <c r="J1723" s="8">
        <f t="shared" ref="J1723" si="3629">E1723/(SUM(N1716:N1722)/7)*100</f>
        <v>1.2933239544698811</v>
      </c>
      <c r="K1723" s="5">
        <f t="shared" ref="K1723" si="3630">O1723-O1722</f>
        <v>15</v>
      </c>
      <c r="L1723" s="8">
        <f t="shared" ref="L1723" si="3631">SUM(K1717:K1723)/7</f>
        <v>7.7142857142857144</v>
      </c>
      <c r="M1723" s="8">
        <f t="shared" ref="M1723" si="3632">O1723/(B1723/100000)</f>
        <v>24.875365187197986</v>
      </c>
      <c r="N1723" s="5">
        <v>28202</v>
      </c>
      <c r="O1723" s="18">
        <v>458</v>
      </c>
    </row>
    <row r="1724" spans="1:15" ht="16" customHeight="1" x14ac:dyDescent="0.2">
      <c r="A1724" s="5" t="s">
        <v>12</v>
      </c>
      <c r="B1724" s="13">
        <v>1841179</v>
      </c>
      <c r="C1724" s="6">
        <f t="shared" si="3210"/>
        <v>44177</v>
      </c>
      <c r="D1724" s="5">
        <f t="shared" ref="D1724" si="3633">N1724-N1723</f>
        <v>418</v>
      </c>
      <c r="E1724" s="13">
        <f t="shared" ref="E1724" si="3634">SUM(D1718:D1724)/7</f>
        <v>335.42857142857144</v>
      </c>
      <c r="F1724" s="13">
        <f t="shared" ref="F1724" si="3635">SUM(D1720:D1724)/5</f>
        <v>354</v>
      </c>
      <c r="G1724" s="13">
        <f t="shared" ref="G1724" si="3636">N1724/(B1724/100000)</f>
        <v>1554.438759077743</v>
      </c>
      <c r="H1724" s="5">
        <f t="shared" si="3200"/>
        <v>273</v>
      </c>
      <c r="I1724" s="5">
        <f t="shared" si="3200"/>
        <v>258</v>
      </c>
      <c r="J1724" s="8">
        <f t="shared" ref="J1724" si="3637">E1724/(SUM(N1717:N1723)/7)*100</f>
        <v>1.235249864532862</v>
      </c>
      <c r="K1724" s="5">
        <f t="shared" ref="K1724" si="3638">O1724-O1723</f>
        <v>4</v>
      </c>
      <c r="L1724" s="8">
        <f t="shared" ref="L1724" si="3639">SUM(K1718:K1724)/7</f>
        <v>6.7142857142857144</v>
      </c>
      <c r="M1724" s="8">
        <f t="shared" ref="M1724" si="3640">O1724/(B1724/100000)</f>
        <v>25.092617284902772</v>
      </c>
      <c r="N1724" s="5">
        <v>28620</v>
      </c>
      <c r="O1724" s="18">
        <v>462</v>
      </c>
    </row>
    <row r="1725" spans="1:15" ht="16" customHeight="1" x14ac:dyDescent="0.2">
      <c r="A1725" s="5" t="s">
        <v>12</v>
      </c>
      <c r="B1725" s="13">
        <v>1841179</v>
      </c>
      <c r="C1725" s="6">
        <f t="shared" si="3210"/>
        <v>44178</v>
      </c>
      <c r="D1725" s="5">
        <f t="shared" ref="D1725" si="3641">N1725-N1724</f>
        <v>515</v>
      </c>
      <c r="E1725" s="13">
        <f t="shared" ref="E1725" si="3642">SUM(D1719:D1725)/7</f>
        <v>359.42857142857144</v>
      </c>
      <c r="F1725" s="13">
        <f t="shared" ref="F1725" si="3643">SUM(D1721:D1725)/5</f>
        <v>410.8</v>
      </c>
      <c r="G1725" s="13">
        <f t="shared" ref="G1725" si="3644">N1725/(B1725/100000)</f>
        <v>1582.4099666572342</v>
      </c>
      <c r="H1725" s="5">
        <f t="shared" si="3200"/>
        <v>274</v>
      </c>
      <c r="I1725" s="5">
        <f t="shared" si="3200"/>
        <v>259</v>
      </c>
      <c r="J1725" s="8">
        <f t="shared" ref="J1725" si="3645">E1725/(SUM(N1718:N1724)/7)*100</f>
        <v>1.3074816427706555</v>
      </c>
      <c r="K1725" s="5">
        <f t="shared" ref="K1725" si="3646">O1725-O1724</f>
        <v>16</v>
      </c>
      <c r="L1725" s="8">
        <f t="shared" ref="L1725" si="3647">SUM(K1719:K1725)/7</f>
        <v>8.4285714285714288</v>
      </c>
      <c r="M1725" s="8">
        <f t="shared" ref="M1725" si="3648">O1725/(B1725/100000)</f>
        <v>25.961625675721915</v>
      </c>
      <c r="N1725" s="5">
        <v>29135</v>
      </c>
      <c r="O1725" s="18">
        <v>478</v>
      </c>
    </row>
    <row r="1726" spans="1:15" ht="16" customHeight="1" x14ac:dyDescent="0.2">
      <c r="A1726" s="5" t="s">
        <v>12</v>
      </c>
      <c r="B1726" s="13">
        <v>1841179</v>
      </c>
      <c r="C1726" s="6">
        <f t="shared" si="3210"/>
        <v>44179</v>
      </c>
      <c r="D1726" s="5">
        <f t="shared" ref="D1726" si="3649">N1726-N1725</f>
        <v>273</v>
      </c>
      <c r="E1726" s="13">
        <f t="shared" ref="E1726" si="3650">SUM(D1720:D1726)/7</f>
        <v>365.42857142857144</v>
      </c>
      <c r="F1726" s="13">
        <f t="shared" ref="F1726" si="3651">SUM(D1722:D1726)/5</f>
        <v>409</v>
      </c>
      <c r="G1726" s="13">
        <f t="shared" ref="G1726" si="3652">N1726/(B1726/100000)</f>
        <v>1597.2374223255858</v>
      </c>
      <c r="H1726" s="5">
        <f t="shared" si="3200"/>
        <v>275</v>
      </c>
      <c r="I1726" s="5">
        <f t="shared" si="3200"/>
        <v>260</v>
      </c>
      <c r="J1726" s="8">
        <f t="shared" ref="J1726" si="3653">E1726/(SUM(N1719:N1725)/7)*100</f>
        <v>1.3121515078457224</v>
      </c>
      <c r="K1726" s="5">
        <f t="shared" ref="K1726" si="3654">O1726-O1725</f>
        <v>0</v>
      </c>
      <c r="L1726" s="8">
        <f t="shared" ref="L1726" si="3655">SUM(K1720:K1726)/7</f>
        <v>7.8571428571428568</v>
      </c>
      <c r="M1726" s="8">
        <f t="shared" ref="M1726" si="3656">O1726/(B1726/100000)</f>
        <v>25.961625675721915</v>
      </c>
      <c r="N1726" s="5">
        <v>29408</v>
      </c>
      <c r="O1726" s="18">
        <v>478</v>
      </c>
    </row>
    <row r="1727" spans="1:15" ht="16" customHeight="1" x14ac:dyDescent="0.2">
      <c r="A1727" s="5" t="s">
        <v>12</v>
      </c>
      <c r="B1727" s="13">
        <v>1841179</v>
      </c>
      <c r="C1727" s="6">
        <f t="shared" si="3210"/>
        <v>44180</v>
      </c>
      <c r="D1727" s="5">
        <f t="shared" ref="D1727" si="3657">N1727-N1726</f>
        <v>303</v>
      </c>
      <c r="E1727" s="13">
        <f t="shared" ref="E1727" si="3658">SUM(D1721:D1727)/7</f>
        <v>375.71428571428572</v>
      </c>
      <c r="F1727" s="13">
        <f t="shared" ref="F1727" si="3659">SUM(D1723:D1727)/5</f>
        <v>403</v>
      </c>
      <c r="G1727" s="13">
        <f t="shared" ref="G1727" si="3660">N1727/(B1727/100000)</f>
        <v>1613.6942687267235</v>
      </c>
      <c r="H1727" s="5">
        <f t="shared" si="3200"/>
        <v>276</v>
      </c>
      <c r="I1727" s="5">
        <f t="shared" si="3200"/>
        <v>261</v>
      </c>
      <c r="J1727" s="8">
        <f t="shared" ref="J1727" si="3661">E1727/(SUM(N1720:N1726)/7)*100</f>
        <v>1.3316118579276475</v>
      </c>
      <c r="K1727" s="5">
        <f t="shared" ref="K1727" si="3662">O1727-O1726</f>
        <v>3</v>
      </c>
      <c r="L1727" s="8">
        <f t="shared" ref="L1727" si="3663">SUM(K1721:K1727)/7</f>
        <v>8</v>
      </c>
      <c r="M1727" s="8">
        <f t="shared" ref="M1727" si="3664">O1727/(B1727/100000)</f>
        <v>26.124564749000506</v>
      </c>
      <c r="N1727" s="5">
        <v>29711</v>
      </c>
      <c r="O1727" s="18">
        <v>481</v>
      </c>
    </row>
    <row r="1728" spans="1:15" ht="16" customHeight="1" x14ac:dyDescent="0.2">
      <c r="A1728" s="5" t="s">
        <v>12</v>
      </c>
      <c r="B1728" s="13">
        <v>1841179</v>
      </c>
      <c r="C1728" s="6">
        <f t="shared" si="3210"/>
        <v>44181</v>
      </c>
      <c r="D1728" s="5">
        <f t="shared" ref="D1728" si="3665">N1728-N1727</f>
        <v>279</v>
      </c>
      <c r="E1728" s="13">
        <f t="shared" ref="E1728" si="3666">SUM(D1722:D1728)/7</f>
        <v>375.28571428571428</v>
      </c>
      <c r="F1728" s="13">
        <f t="shared" ref="F1728" si="3667">SUM(D1724:D1728)/5</f>
        <v>357.6</v>
      </c>
      <c r="G1728" s="13">
        <f t="shared" ref="G1728" si="3668">N1728/(B1728/100000)</f>
        <v>1628.8476025416323</v>
      </c>
      <c r="H1728" s="5">
        <f t="shared" si="3200"/>
        <v>277</v>
      </c>
      <c r="I1728" s="5">
        <f t="shared" si="3200"/>
        <v>262</v>
      </c>
      <c r="J1728" s="8">
        <f t="shared" ref="J1728" si="3669">E1728/(SUM(N1721:N1727)/7)*100</f>
        <v>1.3126139855597472</v>
      </c>
      <c r="K1728" s="5">
        <f t="shared" ref="K1728" si="3670">O1728-O1727</f>
        <v>10</v>
      </c>
      <c r="L1728" s="8">
        <f t="shared" ref="L1728" si="3671">SUM(K1722:K1728)/7</f>
        <v>8</v>
      </c>
      <c r="M1728" s="8">
        <f t="shared" ref="M1728" si="3672">O1728/(B1728/100000)</f>
        <v>26.667694993262469</v>
      </c>
      <c r="N1728" s="5">
        <v>29990</v>
      </c>
      <c r="O1728" s="18">
        <v>491</v>
      </c>
    </row>
    <row r="1729" spans="1:15" ht="16" customHeight="1" x14ac:dyDescent="0.2">
      <c r="A1729" s="5" t="s">
        <v>12</v>
      </c>
      <c r="B1729" s="13">
        <v>1841179</v>
      </c>
      <c r="C1729" s="6">
        <f t="shared" si="3210"/>
        <v>44182</v>
      </c>
      <c r="D1729" s="5">
        <f t="shared" ref="D1729" si="3673">N1729-N1728</f>
        <v>569</v>
      </c>
      <c r="E1729" s="13">
        <f t="shared" ref="E1729" si="3674">SUM(D1723:D1729)/7</f>
        <v>409</v>
      </c>
      <c r="F1729" s="13">
        <f t="shared" ref="F1729" si="3675">SUM(D1725:D1729)/5</f>
        <v>387.8</v>
      </c>
      <c r="G1729" s="13">
        <f t="shared" ref="G1729" si="3676">N1729/(B1729/100000)</f>
        <v>1659.751713440138</v>
      </c>
      <c r="H1729" s="5">
        <f t="shared" si="3200"/>
        <v>278</v>
      </c>
      <c r="I1729" s="5">
        <f t="shared" si="3200"/>
        <v>263</v>
      </c>
      <c r="J1729" s="8">
        <f t="shared" ref="J1729" si="3677">E1729/(SUM(N1722:N1728)/7)*100</f>
        <v>1.412000276185873</v>
      </c>
      <c r="K1729" s="5">
        <f t="shared" ref="K1729" si="3678">O1729-O1728</f>
        <v>9</v>
      </c>
      <c r="L1729" s="8">
        <f t="shared" ref="L1729" si="3679">SUM(K1723:K1729)/7</f>
        <v>8.1428571428571423</v>
      </c>
      <c r="M1729" s="8">
        <f t="shared" ref="M1729" si="3680">O1729/(B1729/100000)</f>
        <v>27.156512213098239</v>
      </c>
      <c r="N1729" s="5">
        <v>30559</v>
      </c>
      <c r="O1729" s="18">
        <v>500</v>
      </c>
    </row>
    <row r="1730" spans="1:15" ht="16" customHeight="1" x14ac:dyDescent="0.2">
      <c r="A1730" s="5" t="s">
        <v>12</v>
      </c>
      <c r="B1730" s="13">
        <v>1841179</v>
      </c>
      <c r="C1730" s="6">
        <f t="shared" ref="C1730:C1735" si="3681">C1729+1</f>
        <v>44183</v>
      </c>
      <c r="D1730" s="5">
        <f t="shared" ref="D1730:D1735" si="3682">N1730-N1729</f>
        <v>485</v>
      </c>
      <c r="E1730" s="13">
        <f t="shared" ref="E1730:E1736" si="3683">SUM(D1724:D1730)/7</f>
        <v>406</v>
      </c>
      <c r="F1730" s="13">
        <f t="shared" ref="F1730:F1735" si="3684">SUM(D1726:D1730)/5</f>
        <v>381.8</v>
      </c>
      <c r="G1730" s="13">
        <f t="shared" ref="G1730" si="3685">N1730/(B1730/100000)</f>
        <v>1686.0935302868434</v>
      </c>
      <c r="H1730" s="5">
        <f t="shared" ref="H1730:I1732" si="3686">H1729+1</f>
        <v>279</v>
      </c>
      <c r="I1730" s="5">
        <f t="shared" si="3686"/>
        <v>264</v>
      </c>
      <c r="J1730" s="8">
        <f t="shared" ref="J1730:J1735" si="3687">E1730/(SUM(N1723:N1729)/7)*100</f>
        <v>1.382127659574468</v>
      </c>
      <c r="K1730" s="5">
        <f t="shared" ref="K1730:K1735" si="3688">O1730-O1729</f>
        <v>14</v>
      </c>
      <c r="L1730" s="8">
        <f t="shared" ref="L1730:L1736" si="3689">SUM(K1724:K1730)/7</f>
        <v>8</v>
      </c>
      <c r="M1730" s="8">
        <f t="shared" ref="M1730" si="3690">O1730/(B1730/100000)</f>
        <v>27.916894555064989</v>
      </c>
      <c r="N1730" s="5">
        <v>31044</v>
      </c>
      <c r="O1730" s="18">
        <v>514</v>
      </c>
    </row>
    <row r="1731" spans="1:15" ht="16" customHeight="1" x14ac:dyDescent="0.2">
      <c r="A1731" s="5" t="s">
        <v>12</v>
      </c>
      <c r="B1731" s="13">
        <v>1841179</v>
      </c>
      <c r="C1731" s="6">
        <f t="shared" si="3681"/>
        <v>44184</v>
      </c>
      <c r="D1731" s="5">
        <f t="shared" si="3682"/>
        <v>547</v>
      </c>
      <c r="E1731" s="13">
        <f t="shared" si="3683"/>
        <v>424.42857142857144</v>
      </c>
      <c r="F1731" s="13">
        <f t="shared" si="3684"/>
        <v>436.6</v>
      </c>
      <c r="G1731" s="13">
        <f t="shared" ref="G1731:G1732" si="3691">N1731/(B1731/100000)</f>
        <v>1715.802754647973</v>
      </c>
      <c r="H1731" s="5">
        <f t="shared" si="3686"/>
        <v>280</v>
      </c>
      <c r="I1731" s="5">
        <f t="shared" si="3686"/>
        <v>265</v>
      </c>
      <c r="J1731" s="8">
        <f t="shared" si="3687"/>
        <v>1.4251656137422231</v>
      </c>
      <c r="K1731" s="5">
        <f t="shared" si="3688"/>
        <v>14</v>
      </c>
      <c r="L1731" s="8">
        <f t="shared" si="3689"/>
        <v>9.4285714285714288</v>
      </c>
      <c r="M1731" s="8">
        <f t="shared" ref="M1731:M1732" si="3692">O1731/(B1731/100000)</f>
        <v>28.677276897031739</v>
      </c>
      <c r="N1731" s="5">
        <v>31591</v>
      </c>
      <c r="O1731" s="18">
        <v>528</v>
      </c>
    </row>
    <row r="1732" spans="1:15" ht="16" customHeight="1" x14ac:dyDescent="0.2">
      <c r="A1732" s="5" t="s">
        <v>12</v>
      </c>
      <c r="B1732" s="13">
        <v>1841179</v>
      </c>
      <c r="C1732" s="6">
        <f t="shared" si="3681"/>
        <v>44185</v>
      </c>
      <c r="D1732" s="5">
        <f t="shared" si="3682"/>
        <v>525</v>
      </c>
      <c r="E1732" s="13">
        <f t="shared" si="3683"/>
        <v>425.85714285714283</v>
      </c>
      <c r="F1732" s="13">
        <f t="shared" si="3684"/>
        <v>481</v>
      </c>
      <c r="G1732" s="13">
        <f t="shared" si="3691"/>
        <v>1744.317092471726</v>
      </c>
      <c r="H1732" s="5">
        <f t="shared" si="3686"/>
        <v>281</v>
      </c>
      <c r="I1732" s="5">
        <f t="shared" si="3686"/>
        <v>266</v>
      </c>
      <c r="J1732" s="8">
        <f t="shared" si="3687"/>
        <v>1.4098695598709787</v>
      </c>
      <c r="K1732" s="5">
        <f t="shared" si="3688"/>
        <v>17</v>
      </c>
      <c r="L1732" s="8">
        <f t="shared" si="3689"/>
        <v>9.5714285714285712</v>
      </c>
      <c r="M1732" s="8">
        <f t="shared" si="3692"/>
        <v>29.600598312277079</v>
      </c>
      <c r="N1732" s="5">
        <v>32116</v>
      </c>
      <c r="O1732" s="18">
        <v>545</v>
      </c>
    </row>
    <row r="1733" spans="1:15" ht="16" customHeight="1" x14ac:dyDescent="0.2">
      <c r="A1733" s="5" t="s">
        <v>12</v>
      </c>
      <c r="B1733" s="13">
        <v>1841179</v>
      </c>
      <c r="C1733" s="6">
        <f t="shared" si="3681"/>
        <v>44186</v>
      </c>
      <c r="D1733" s="5">
        <f t="shared" si="3682"/>
        <v>309</v>
      </c>
      <c r="E1733" s="13">
        <f t="shared" si="3683"/>
        <v>431</v>
      </c>
      <c r="F1733" s="13">
        <f t="shared" si="3684"/>
        <v>487</v>
      </c>
      <c r="G1733" s="13">
        <f t="shared" ref="G1733" si="3693">N1733/(B1733/100000)</f>
        <v>1761.0998170194207</v>
      </c>
      <c r="H1733" s="5">
        <f t="shared" ref="H1733:H1741" si="3694">H1732+1</f>
        <v>282</v>
      </c>
      <c r="I1733" s="5">
        <f t="shared" ref="I1733:I1741" si="3695">I1732+1</f>
        <v>267</v>
      </c>
      <c r="J1733" s="8">
        <f t="shared" si="3687"/>
        <v>1.4070581431682827</v>
      </c>
      <c r="K1733" s="5">
        <f t="shared" si="3688"/>
        <v>2</v>
      </c>
      <c r="L1733" s="8">
        <f t="shared" si="3689"/>
        <v>9.8571428571428577</v>
      </c>
      <c r="M1733" s="8">
        <f t="shared" ref="M1733" si="3696">O1733/(B1733/100000)</f>
        <v>29.709224361129472</v>
      </c>
      <c r="N1733" s="5">
        <v>32425</v>
      </c>
      <c r="O1733" s="18">
        <v>547</v>
      </c>
    </row>
    <row r="1734" spans="1:15" ht="16" customHeight="1" x14ac:dyDescent="0.2">
      <c r="A1734" s="5" t="s">
        <v>12</v>
      </c>
      <c r="B1734" s="13">
        <v>1841179</v>
      </c>
      <c r="C1734" s="6">
        <f t="shared" si="3681"/>
        <v>44187</v>
      </c>
      <c r="D1734" s="5">
        <f t="shared" si="3682"/>
        <v>301</v>
      </c>
      <c r="E1734" s="13">
        <f t="shared" si="3683"/>
        <v>430.71428571428572</v>
      </c>
      <c r="F1734" s="13">
        <f t="shared" si="3684"/>
        <v>433.4</v>
      </c>
      <c r="G1734" s="13">
        <f t="shared" ref="G1734" si="3697">N1734/(B1734/100000)</f>
        <v>1777.4480373717058</v>
      </c>
      <c r="H1734" s="5">
        <f t="shared" si="3694"/>
        <v>283</v>
      </c>
      <c r="I1734" s="5">
        <f t="shared" si="3695"/>
        <v>268</v>
      </c>
      <c r="J1734" s="8">
        <f t="shared" si="3687"/>
        <v>1.3866149119740983</v>
      </c>
      <c r="K1734" s="5">
        <f t="shared" si="3688"/>
        <v>2</v>
      </c>
      <c r="L1734" s="8">
        <f t="shared" si="3689"/>
        <v>9.7142857142857135</v>
      </c>
      <c r="M1734" s="8">
        <f t="shared" ref="M1734" si="3698">O1734/(B1734/100000)</f>
        <v>29.817850409981865</v>
      </c>
      <c r="N1734" s="5">
        <v>32726</v>
      </c>
      <c r="O1734" s="18">
        <v>549</v>
      </c>
    </row>
    <row r="1735" spans="1:15" ht="16" customHeight="1" x14ac:dyDescent="0.2">
      <c r="A1735" s="5" t="s">
        <v>12</v>
      </c>
      <c r="B1735" s="13">
        <v>1841179</v>
      </c>
      <c r="C1735" s="6">
        <f t="shared" si="3681"/>
        <v>44188</v>
      </c>
      <c r="D1735" s="5">
        <f t="shared" si="3682"/>
        <v>582</v>
      </c>
      <c r="E1735" s="13">
        <f t="shared" si="3683"/>
        <v>474</v>
      </c>
      <c r="F1735" s="13">
        <f t="shared" si="3684"/>
        <v>452.8</v>
      </c>
      <c r="G1735" s="13">
        <f t="shared" ref="G1735" si="3699">N1735/(B1735/100000)</f>
        <v>1809.0582175877521</v>
      </c>
      <c r="H1735" s="5">
        <f t="shared" si="3694"/>
        <v>284</v>
      </c>
      <c r="I1735" s="5">
        <f t="shared" si="3695"/>
        <v>269</v>
      </c>
      <c r="J1735" s="8">
        <f t="shared" si="3687"/>
        <v>1.505096370622043</v>
      </c>
      <c r="K1735" s="5">
        <f t="shared" si="3688"/>
        <v>12</v>
      </c>
      <c r="L1735" s="8">
        <f t="shared" si="3689"/>
        <v>10</v>
      </c>
      <c r="M1735" s="8">
        <f t="shared" ref="M1735" si="3700">O1735/(B1735/100000)</f>
        <v>30.469606703096222</v>
      </c>
      <c r="N1735" s="5">
        <v>33308</v>
      </c>
      <c r="O1735" s="18">
        <v>561</v>
      </c>
    </row>
    <row r="1736" spans="1:15" ht="16" customHeight="1" x14ac:dyDescent="0.2">
      <c r="A1736" s="5" t="s">
        <v>12</v>
      </c>
      <c r="B1736" s="13">
        <v>1841179</v>
      </c>
      <c r="C1736" s="6">
        <f t="shared" ref="C1736:C1741" si="3701">C1735+1</f>
        <v>44189</v>
      </c>
      <c r="D1736" s="5">
        <f t="shared" ref="D1736" si="3702">N1736-N1735</f>
        <v>562</v>
      </c>
      <c r="E1736" s="13">
        <f t="shared" si="3683"/>
        <v>473</v>
      </c>
      <c r="F1736" s="13">
        <f t="shared" ref="F1736" si="3703">SUM(D1732:D1736)/5</f>
        <v>455.8</v>
      </c>
      <c r="G1736" s="13">
        <f t="shared" ref="G1736" si="3704">N1736/(B1736/100000)</f>
        <v>1839.5821373152746</v>
      </c>
      <c r="H1736" s="5">
        <f t="shared" si="3694"/>
        <v>285</v>
      </c>
      <c r="I1736" s="5">
        <f t="shared" si="3695"/>
        <v>270</v>
      </c>
      <c r="J1736" s="8">
        <f t="shared" ref="J1736" si="3705">E1736/(SUM(N1729:N1735)/7)*100</f>
        <v>1.479650889980292</v>
      </c>
      <c r="K1736" s="5">
        <f t="shared" ref="K1736" si="3706">O1736-O1735</f>
        <v>10</v>
      </c>
      <c r="L1736" s="8">
        <f t="shared" si="3689"/>
        <v>10.142857142857142</v>
      </c>
      <c r="M1736" s="8">
        <f t="shared" ref="M1736" si="3707">O1736/(B1736/100000)</f>
        <v>31.012736947358189</v>
      </c>
      <c r="N1736" s="5">
        <v>33870</v>
      </c>
      <c r="O1736" s="18">
        <v>571</v>
      </c>
    </row>
    <row r="1737" spans="1:15" ht="16" customHeight="1" x14ac:dyDescent="0.2">
      <c r="A1737" s="5" t="s">
        <v>12</v>
      </c>
      <c r="B1737" s="13">
        <v>1841179</v>
      </c>
      <c r="C1737" s="6">
        <f t="shared" si="3701"/>
        <v>44190</v>
      </c>
      <c r="D1737" s="5">
        <f>N1738-N1736-D1738</f>
        <v>584</v>
      </c>
      <c r="E1737" s="13">
        <f t="shared" ref="E1737" si="3708">SUM(D1731:D1737)/7</f>
        <v>487.14285714285717</v>
      </c>
      <c r="F1737" s="13">
        <f t="shared" ref="F1737" si="3709">SUM(D1733:D1737)/5</f>
        <v>467.6</v>
      </c>
      <c r="G1737" s="13">
        <f t="shared" ref="G1737" si="3710">N1737/(B1737/100000)</f>
        <v>1839.5821373152746</v>
      </c>
      <c r="H1737" s="5">
        <f t="shared" si="3694"/>
        <v>286</v>
      </c>
      <c r="I1737" s="5">
        <f t="shared" si="3695"/>
        <v>271</v>
      </c>
      <c r="J1737" s="8">
        <f t="shared" ref="J1737" si="3711">E1737/(SUM(N1730:N1736)/7)*100</f>
        <v>1.5016734190593624</v>
      </c>
      <c r="K1737" s="5">
        <f t="shared" ref="K1737" si="3712">O1737-O1736</f>
        <v>0</v>
      </c>
      <c r="L1737" s="8">
        <f t="shared" ref="L1737" si="3713">SUM(K1731:K1737)/7</f>
        <v>8.1428571428571423</v>
      </c>
      <c r="M1737" s="8">
        <f t="shared" ref="M1737" si="3714">O1737/(B1737/100000)</f>
        <v>31.012736947358189</v>
      </c>
      <c r="N1737" s="5">
        <v>33870</v>
      </c>
      <c r="O1737" s="18">
        <v>571</v>
      </c>
    </row>
    <row r="1738" spans="1:15" ht="16" customHeight="1" x14ac:dyDescent="0.2">
      <c r="A1738" s="5" t="s">
        <v>12</v>
      </c>
      <c r="B1738" s="13">
        <v>1841179</v>
      </c>
      <c r="C1738" s="6">
        <f t="shared" si="3701"/>
        <v>44191</v>
      </c>
      <c r="D1738" s="5">
        <v>359</v>
      </c>
      <c r="E1738" s="13">
        <f t="shared" ref="E1738" si="3715">SUM(D1732:D1738)/7</f>
        <v>460.28571428571428</v>
      </c>
      <c r="F1738" s="13">
        <f t="shared" ref="F1738" si="3716">SUM(D1734:D1738)/5</f>
        <v>477.6</v>
      </c>
      <c r="G1738" s="13">
        <f t="shared" ref="G1738" si="3717">N1738/(B1738/100000)</f>
        <v>1890.7993193491779</v>
      </c>
      <c r="H1738" s="5">
        <f t="shared" si="3694"/>
        <v>287</v>
      </c>
      <c r="I1738" s="5">
        <f t="shared" si="3695"/>
        <v>272</v>
      </c>
      <c r="J1738" s="8">
        <f t="shared" ref="J1738" si="3718">E1738/(SUM(N1731:N1737)/7)*100</f>
        <v>1.4014423286038642</v>
      </c>
      <c r="K1738" s="5">
        <f t="shared" ref="K1738" si="3719">O1738-O1737</f>
        <v>13</v>
      </c>
      <c r="L1738" s="8">
        <f t="shared" ref="L1738" si="3720">SUM(K1732:K1738)/7</f>
        <v>8</v>
      </c>
      <c r="M1738" s="8">
        <f t="shared" ref="M1738" si="3721">O1738/(B1738/100000)</f>
        <v>31.718806264898742</v>
      </c>
      <c r="N1738" s="5">
        <v>34813</v>
      </c>
      <c r="O1738" s="18">
        <v>584</v>
      </c>
    </row>
    <row r="1739" spans="1:15" ht="16" customHeight="1" x14ac:dyDescent="0.2">
      <c r="A1739" s="5" t="s">
        <v>12</v>
      </c>
      <c r="B1739" s="13">
        <v>1841179</v>
      </c>
      <c r="C1739" s="6">
        <f t="shared" si="3701"/>
        <v>44192</v>
      </c>
      <c r="D1739" s="5">
        <f t="shared" ref="D1739" si="3722">N1739-N1738</f>
        <v>297</v>
      </c>
      <c r="E1739" s="13">
        <f t="shared" ref="E1739" si="3723">SUM(D1733:D1739)/7</f>
        <v>427.71428571428572</v>
      </c>
      <c r="F1739" s="13">
        <f t="shared" ref="F1739" si="3724">SUM(D1735:D1739)/5</f>
        <v>476.8</v>
      </c>
      <c r="G1739" s="13">
        <f t="shared" ref="G1739" si="3725">N1739/(B1739/100000)</f>
        <v>1906.9302876037582</v>
      </c>
      <c r="H1739" s="5">
        <f t="shared" si="3694"/>
        <v>288</v>
      </c>
      <c r="I1739" s="5">
        <f t="shared" si="3695"/>
        <v>273</v>
      </c>
      <c r="J1739" s="8">
        <f t="shared" ref="J1739" si="3726">E1739/(SUM(N1732:N1738)/7)*100</f>
        <v>1.2842730173981676</v>
      </c>
      <c r="K1739" s="5">
        <f t="shared" ref="K1739" si="3727">O1739-O1738</f>
        <v>2</v>
      </c>
      <c r="L1739" s="8">
        <f t="shared" ref="L1739" si="3728">SUM(K1733:K1739)/7</f>
        <v>5.8571428571428568</v>
      </c>
      <c r="M1739" s="8">
        <f t="shared" ref="M1739" si="3729">O1739/(B1739/100000)</f>
        <v>31.827432313751135</v>
      </c>
      <c r="N1739" s="5">
        <v>35110</v>
      </c>
      <c r="O1739" s="18">
        <v>586</v>
      </c>
    </row>
    <row r="1740" spans="1:15" ht="16" customHeight="1" x14ac:dyDescent="0.2">
      <c r="A1740" s="5" t="s">
        <v>12</v>
      </c>
      <c r="B1740" s="13">
        <v>1841179</v>
      </c>
      <c r="C1740" s="6">
        <f t="shared" si="3701"/>
        <v>44193</v>
      </c>
      <c r="D1740" s="5">
        <f t="shared" ref="D1740" si="3730">N1740-N1739</f>
        <v>221</v>
      </c>
      <c r="E1740" s="13">
        <f t="shared" ref="E1740" si="3731">SUM(D1734:D1740)/7</f>
        <v>415.14285714285717</v>
      </c>
      <c r="F1740" s="13">
        <f t="shared" ref="F1740" si="3732">SUM(D1736:D1740)/5</f>
        <v>404.6</v>
      </c>
      <c r="G1740" s="13">
        <f t="shared" ref="G1740" si="3733">N1740/(B1740/100000)</f>
        <v>1918.9334660019476</v>
      </c>
      <c r="H1740" s="5">
        <f t="shared" si="3694"/>
        <v>289</v>
      </c>
      <c r="I1740" s="5">
        <f t="shared" si="3695"/>
        <v>274</v>
      </c>
      <c r="J1740" s="8">
        <f t="shared" ref="J1740" si="3734">E1740/(SUM(N1733:N1739)/7)*100</f>
        <v>1.2307197126908971</v>
      </c>
      <c r="K1740" s="5">
        <f t="shared" ref="K1740" si="3735">O1740-O1739</f>
        <v>3</v>
      </c>
      <c r="L1740" s="8">
        <f t="shared" ref="L1740" si="3736">SUM(K1734:K1740)/7</f>
        <v>6</v>
      </c>
      <c r="M1740" s="8">
        <f t="shared" ref="M1740" si="3737">O1740/(B1740/100000)</f>
        <v>31.990371387029725</v>
      </c>
      <c r="N1740" s="5">
        <v>35331</v>
      </c>
      <c r="O1740" s="18">
        <v>589</v>
      </c>
    </row>
    <row r="1741" spans="1:15" ht="16" customHeight="1" x14ac:dyDescent="0.2">
      <c r="A1741" s="5" t="s">
        <v>12</v>
      </c>
      <c r="B1741" s="13">
        <v>1841179</v>
      </c>
      <c r="C1741" s="6">
        <f t="shared" si="3701"/>
        <v>44194</v>
      </c>
      <c r="D1741" s="5">
        <f t="shared" ref="D1741" si="3738">N1741-N1740</f>
        <v>153</v>
      </c>
      <c r="E1741" s="13">
        <f t="shared" ref="E1741" si="3739">SUM(D1735:D1741)/7</f>
        <v>394</v>
      </c>
      <c r="F1741" s="13">
        <f t="shared" ref="F1741" si="3740">SUM(D1737:D1741)/5</f>
        <v>322.8</v>
      </c>
      <c r="G1741" s="13">
        <f t="shared" ref="G1741" si="3741">N1741/(B1741/100000)</f>
        <v>1927.2433587391558</v>
      </c>
      <c r="H1741" s="5">
        <f t="shared" si="3694"/>
        <v>290</v>
      </c>
      <c r="I1741" s="5">
        <f t="shared" si="3695"/>
        <v>275</v>
      </c>
      <c r="J1741" s="8">
        <f t="shared" ref="J1741" si="3742">E1741/(SUM(N1734:N1740)/7)*100</f>
        <v>1.1538397175226331</v>
      </c>
      <c r="K1741" s="5">
        <f t="shared" ref="K1741" si="3743">O1741-O1740</f>
        <v>9</v>
      </c>
      <c r="L1741" s="8">
        <f t="shared" ref="L1741" si="3744">SUM(K1735:K1741)/7</f>
        <v>7</v>
      </c>
      <c r="M1741" s="8">
        <f t="shared" ref="M1741" si="3745">O1741/(B1741/100000)</f>
        <v>32.479188606865492</v>
      </c>
      <c r="N1741" s="5">
        <v>35484</v>
      </c>
      <c r="O1741" s="18">
        <v>598</v>
      </c>
    </row>
    <row r="1742" spans="1:15" s="10" customFormat="1" x14ac:dyDescent="0.2">
      <c r="A1742" s="10" t="s">
        <v>13</v>
      </c>
      <c r="B1742" s="19">
        <v>6265809</v>
      </c>
      <c r="C1742" s="17">
        <v>43905</v>
      </c>
      <c r="D1742" s="10">
        <v>0</v>
      </c>
      <c r="E1742" s="10">
        <v>0</v>
      </c>
      <c r="F1742" s="10">
        <v>0</v>
      </c>
      <c r="G1742" s="19">
        <v>3</v>
      </c>
      <c r="H1742" s="10">
        <v>1</v>
      </c>
      <c r="I1742" s="10">
        <v>0</v>
      </c>
      <c r="J1742" s="20">
        <v>0</v>
      </c>
      <c r="K1742" s="10">
        <v>0</v>
      </c>
      <c r="L1742" s="10">
        <v>0</v>
      </c>
      <c r="M1742" s="20">
        <f t="shared" si="3172"/>
        <v>0</v>
      </c>
      <c r="N1742" s="10">
        <v>286</v>
      </c>
      <c r="O1742" s="10">
        <v>0</v>
      </c>
    </row>
    <row r="1743" spans="1:15" x14ac:dyDescent="0.2">
      <c r="A1743" s="5" t="s">
        <v>13</v>
      </c>
      <c r="B1743" s="13">
        <v>6265809</v>
      </c>
      <c r="C1743" s="6">
        <v>43906</v>
      </c>
      <c r="D1743" s="5">
        <v>56</v>
      </c>
      <c r="E1743" s="5">
        <v>0</v>
      </c>
      <c r="F1743" s="5">
        <v>0</v>
      </c>
      <c r="G1743" s="13">
        <v>4</v>
      </c>
      <c r="H1743" s="5">
        <v>2</v>
      </c>
      <c r="I1743" s="5">
        <v>0</v>
      </c>
      <c r="J1743" s="8">
        <v>0</v>
      </c>
      <c r="K1743" s="5">
        <f t="shared" ref="K1743:K1806" si="3746">O1743-O1742</f>
        <v>0</v>
      </c>
      <c r="L1743" s="5">
        <v>0</v>
      </c>
      <c r="M1743" s="8">
        <f t="shared" si="3172"/>
        <v>0</v>
      </c>
      <c r="N1743" s="5">
        <v>342</v>
      </c>
      <c r="O1743" s="5">
        <v>0</v>
      </c>
    </row>
    <row r="1744" spans="1:15" x14ac:dyDescent="0.2">
      <c r="A1744" s="5" t="s">
        <v>13</v>
      </c>
      <c r="B1744" s="13">
        <v>6265809</v>
      </c>
      <c r="C1744" s="6">
        <f t="shared" ref="C1744:C1807" si="3747">C1743+1</f>
        <v>43907</v>
      </c>
      <c r="D1744" s="5">
        <v>132</v>
      </c>
      <c r="E1744" s="5">
        <v>0</v>
      </c>
      <c r="F1744" s="5">
        <v>0</v>
      </c>
      <c r="G1744" s="13">
        <v>6</v>
      </c>
      <c r="H1744" s="5">
        <v>3</v>
      </c>
      <c r="I1744" s="5">
        <v>0</v>
      </c>
      <c r="J1744" s="8">
        <f>E1744/(SUM(N1505:N1743)/3)*100</f>
        <v>0</v>
      </c>
      <c r="K1744" s="5">
        <f t="shared" si="3746"/>
        <v>0</v>
      </c>
      <c r="L1744" s="5">
        <v>0</v>
      </c>
      <c r="M1744" s="8">
        <f t="shared" si="3172"/>
        <v>0</v>
      </c>
      <c r="N1744" s="5">
        <v>373</v>
      </c>
      <c r="O1744" s="5">
        <v>0</v>
      </c>
    </row>
    <row r="1745" spans="1:15" x14ac:dyDescent="0.2">
      <c r="A1745" s="5" t="s">
        <v>13</v>
      </c>
      <c r="B1745" s="13">
        <v>6265809</v>
      </c>
      <c r="C1745" s="6">
        <f t="shared" si="3747"/>
        <v>43908</v>
      </c>
      <c r="D1745" s="5">
        <v>59</v>
      </c>
      <c r="E1745" s="5">
        <v>0</v>
      </c>
      <c r="F1745" s="5">
        <v>0</v>
      </c>
      <c r="G1745" s="13">
        <v>7</v>
      </c>
      <c r="H1745" s="5">
        <v>4</v>
      </c>
      <c r="I1745" s="5">
        <v>0</v>
      </c>
      <c r="J1745" s="8">
        <f>E1745/(SUM(N1742:N1744)/3)*100</f>
        <v>0</v>
      </c>
      <c r="K1745" s="5">
        <f t="shared" si="3746"/>
        <v>0</v>
      </c>
      <c r="L1745" s="5">
        <v>0</v>
      </c>
      <c r="M1745" s="8">
        <f t="shared" si="3172"/>
        <v>0</v>
      </c>
      <c r="N1745" s="5">
        <v>432</v>
      </c>
      <c r="O1745" s="5">
        <v>0</v>
      </c>
    </row>
    <row r="1746" spans="1:15" x14ac:dyDescent="0.2">
      <c r="A1746" s="5" t="s">
        <v>13</v>
      </c>
      <c r="B1746" s="13">
        <v>6265809</v>
      </c>
      <c r="C1746" s="6">
        <f t="shared" si="3747"/>
        <v>43909</v>
      </c>
      <c r="D1746" s="5">
        <v>250</v>
      </c>
      <c r="E1746" s="5">
        <v>0</v>
      </c>
      <c r="F1746" s="5">
        <v>0</v>
      </c>
      <c r="G1746" s="13">
        <v>11</v>
      </c>
      <c r="H1746" s="5">
        <v>5</v>
      </c>
      <c r="I1746" s="5">
        <v>0</v>
      </c>
      <c r="J1746" s="8">
        <f>E1746/(SUM(N1743:N1745)/3)*100</f>
        <v>0</v>
      </c>
      <c r="K1746" s="5">
        <f t="shared" si="3746"/>
        <v>0</v>
      </c>
      <c r="L1746" s="5">
        <v>0</v>
      </c>
      <c r="M1746" s="8">
        <f t="shared" si="3172"/>
        <v>0</v>
      </c>
      <c r="N1746" s="5">
        <v>682</v>
      </c>
      <c r="O1746" s="5">
        <v>0</v>
      </c>
    </row>
    <row r="1747" spans="1:15" x14ac:dyDescent="0.2">
      <c r="A1747" s="5" t="s">
        <v>13</v>
      </c>
      <c r="B1747" s="13">
        <v>6265809</v>
      </c>
      <c r="C1747" s="6">
        <f t="shared" si="3747"/>
        <v>43910</v>
      </c>
      <c r="D1747" s="5">
        <v>131</v>
      </c>
      <c r="E1747" s="5">
        <v>0</v>
      </c>
      <c r="F1747" s="5">
        <v>126</v>
      </c>
      <c r="G1747" s="13">
        <v>13</v>
      </c>
      <c r="H1747" s="5">
        <v>6</v>
      </c>
      <c r="I1747" s="5">
        <v>0</v>
      </c>
      <c r="J1747" s="8">
        <f>E1747/(SUM(N1744:N1746)/3)*100</f>
        <v>0</v>
      </c>
      <c r="K1747" s="5">
        <f t="shared" si="3746"/>
        <v>1</v>
      </c>
      <c r="L1747" s="5">
        <v>0</v>
      </c>
      <c r="M1747" s="8">
        <f t="shared" si="3172"/>
        <v>1.5959631070784314E-2</v>
      </c>
      <c r="N1747" s="5">
        <v>813</v>
      </c>
      <c r="O1747" s="5">
        <v>1</v>
      </c>
    </row>
    <row r="1748" spans="1:15" x14ac:dyDescent="0.2">
      <c r="A1748" s="5" t="s">
        <v>13</v>
      </c>
      <c r="B1748" s="13">
        <v>6265809</v>
      </c>
      <c r="C1748" s="6">
        <f t="shared" si="3747"/>
        <v>43911</v>
      </c>
      <c r="D1748" s="5">
        <v>267</v>
      </c>
      <c r="E1748" s="13">
        <f t="shared" ref="E1748:E1798" si="3748">SUM(D1742:D1748)/7</f>
        <v>127.85714285714286</v>
      </c>
      <c r="F1748" s="5">
        <v>168</v>
      </c>
      <c r="G1748" s="13">
        <v>17</v>
      </c>
      <c r="H1748" s="5">
        <v>7</v>
      </c>
      <c r="I1748" s="5">
        <v>0</v>
      </c>
      <c r="J1748" s="8">
        <v>0</v>
      </c>
      <c r="K1748" s="5">
        <f t="shared" si="3746"/>
        <v>1</v>
      </c>
      <c r="L1748" s="8">
        <f t="shared" ref="L1748:L1798" si="3749">SUM(K1742:K1748)/7</f>
        <v>0.2857142857142857</v>
      </c>
      <c r="M1748" s="8">
        <f t="shared" si="3172"/>
        <v>3.1919262141568629E-2</v>
      </c>
      <c r="N1748" s="5">
        <v>1080</v>
      </c>
      <c r="O1748" s="5">
        <v>2</v>
      </c>
    </row>
    <row r="1749" spans="1:15" x14ac:dyDescent="0.2">
      <c r="A1749" s="5" t="s">
        <v>13</v>
      </c>
      <c r="B1749" s="13">
        <v>6265809</v>
      </c>
      <c r="C1749" s="6">
        <f t="shared" si="3747"/>
        <v>43912</v>
      </c>
      <c r="D1749" s="5">
        <v>95</v>
      </c>
      <c r="E1749" s="13">
        <f t="shared" si="3748"/>
        <v>141.42857142857142</v>
      </c>
      <c r="F1749" s="5">
        <v>160</v>
      </c>
      <c r="G1749" s="13">
        <v>19</v>
      </c>
      <c r="H1749" s="5">
        <v>8</v>
      </c>
      <c r="I1749" s="5">
        <v>0</v>
      </c>
      <c r="J1749" s="8">
        <f t="shared" ref="J1749:J1812" si="3750">E1749/(SUM(N1742:N1748)/7)*100</f>
        <v>24.700598802395206</v>
      </c>
      <c r="K1749" s="5">
        <f t="shared" si="3746"/>
        <v>0</v>
      </c>
      <c r="L1749" s="8">
        <f t="shared" si="3749"/>
        <v>0.2857142857142857</v>
      </c>
      <c r="M1749" s="8">
        <f t="shared" si="3172"/>
        <v>3.1919262141568629E-2</v>
      </c>
      <c r="N1749" s="5">
        <v>1175</v>
      </c>
      <c r="O1749" s="5">
        <v>2</v>
      </c>
    </row>
    <row r="1750" spans="1:15" x14ac:dyDescent="0.2">
      <c r="A1750" s="5" t="s">
        <v>13</v>
      </c>
      <c r="B1750" s="13">
        <v>6265809</v>
      </c>
      <c r="C1750" s="6">
        <f t="shared" si="3747"/>
        <v>43913</v>
      </c>
      <c r="D1750" s="5">
        <v>172</v>
      </c>
      <c r="E1750" s="13">
        <f t="shared" si="3748"/>
        <v>158</v>
      </c>
      <c r="F1750" s="5">
        <v>183</v>
      </c>
      <c r="G1750" s="13">
        <v>21</v>
      </c>
      <c r="H1750" s="5">
        <v>9</v>
      </c>
      <c r="I1750" s="5">
        <v>0</v>
      </c>
      <c r="J1750" s="8">
        <f t="shared" si="3750"/>
        <v>22.585256279354706</v>
      </c>
      <c r="K1750" s="5">
        <f t="shared" si="3746"/>
        <v>1</v>
      </c>
      <c r="L1750" s="8">
        <f t="shared" si="3749"/>
        <v>0.42857142857142855</v>
      </c>
      <c r="M1750" s="8">
        <f t="shared" si="3172"/>
        <v>4.7878893212352946E-2</v>
      </c>
      <c r="N1750" s="5">
        <v>1347</v>
      </c>
      <c r="O1750" s="5">
        <v>3</v>
      </c>
    </row>
    <row r="1751" spans="1:15" x14ac:dyDescent="0.2">
      <c r="A1751" s="5" t="s">
        <v>13</v>
      </c>
      <c r="B1751" s="13">
        <v>6265809</v>
      </c>
      <c r="C1751" s="6">
        <f t="shared" si="3747"/>
        <v>43914</v>
      </c>
      <c r="D1751" s="5">
        <v>273</v>
      </c>
      <c r="E1751" s="13">
        <f t="shared" si="3748"/>
        <v>178.14285714285714</v>
      </c>
      <c r="F1751" s="5">
        <v>188</v>
      </c>
      <c r="G1751" s="13">
        <v>26</v>
      </c>
      <c r="H1751" s="5">
        <v>10</v>
      </c>
      <c r="I1751" s="5">
        <v>0</v>
      </c>
      <c r="J1751" s="8">
        <f t="shared" si="3750"/>
        <v>21.128431040325314</v>
      </c>
      <c r="K1751" s="5">
        <f t="shared" si="3746"/>
        <v>1</v>
      </c>
      <c r="L1751" s="8">
        <f t="shared" si="3749"/>
        <v>0.5714285714285714</v>
      </c>
      <c r="M1751" s="8">
        <f t="shared" si="3172"/>
        <v>6.3838524283137257E-2</v>
      </c>
      <c r="N1751" s="5">
        <v>1620</v>
      </c>
      <c r="O1751" s="5">
        <v>4</v>
      </c>
    </row>
    <row r="1752" spans="1:15" x14ac:dyDescent="0.2">
      <c r="A1752" s="5" t="s">
        <v>13</v>
      </c>
      <c r="B1752" s="13">
        <v>6265809</v>
      </c>
      <c r="C1752" s="6">
        <f t="shared" si="3747"/>
        <v>43915</v>
      </c>
      <c r="D1752" s="5">
        <v>134</v>
      </c>
      <c r="E1752" s="13">
        <f t="shared" si="3748"/>
        <v>188.85714285714286</v>
      </c>
      <c r="F1752" s="5">
        <v>188</v>
      </c>
      <c r="G1752" s="13">
        <v>28</v>
      </c>
      <c r="H1752" s="5">
        <v>11</v>
      </c>
      <c r="I1752" s="5">
        <v>0</v>
      </c>
      <c r="J1752" s="8">
        <f t="shared" si="3750"/>
        <v>18.49209679675479</v>
      </c>
      <c r="K1752" s="5">
        <f t="shared" si="3746"/>
        <v>0</v>
      </c>
      <c r="L1752" s="8">
        <f t="shared" si="3749"/>
        <v>0.5714285714285714</v>
      </c>
      <c r="M1752" s="8">
        <f t="shared" si="3172"/>
        <v>6.3838524283137257E-2</v>
      </c>
      <c r="N1752" s="5">
        <v>1754</v>
      </c>
      <c r="O1752" s="5">
        <v>4</v>
      </c>
    </row>
    <row r="1753" spans="1:15" x14ac:dyDescent="0.2">
      <c r="A1753" s="5" t="s">
        <v>13</v>
      </c>
      <c r="B1753" s="13">
        <v>6265809</v>
      </c>
      <c r="C1753" s="6">
        <f t="shared" si="3747"/>
        <v>43916</v>
      </c>
      <c r="D1753" s="5">
        <v>403</v>
      </c>
      <c r="E1753" s="13">
        <f t="shared" si="3748"/>
        <v>210.71428571428572</v>
      </c>
      <c r="F1753" s="5">
        <v>215</v>
      </c>
      <c r="G1753" s="13">
        <v>34</v>
      </c>
      <c r="H1753" s="5">
        <v>12</v>
      </c>
      <c r="I1753" s="5">
        <v>1</v>
      </c>
      <c r="J1753" s="8">
        <f t="shared" si="3750"/>
        <v>17.412348010860583</v>
      </c>
      <c r="K1753" s="5">
        <f t="shared" si="3746"/>
        <v>2</v>
      </c>
      <c r="L1753" s="8">
        <f t="shared" si="3749"/>
        <v>0.8571428571428571</v>
      </c>
      <c r="M1753" s="8">
        <f t="shared" si="3172"/>
        <v>9.5757786424705893E-2</v>
      </c>
      <c r="N1753" s="5">
        <v>2157</v>
      </c>
      <c r="O1753" s="5">
        <v>6</v>
      </c>
    </row>
    <row r="1754" spans="1:15" x14ac:dyDescent="0.2">
      <c r="A1754" s="5" t="s">
        <v>13</v>
      </c>
      <c r="B1754" s="13">
        <v>6265809</v>
      </c>
      <c r="C1754" s="6">
        <f t="shared" si="3747"/>
        <v>43917</v>
      </c>
      <c r="D1754" s="5">
        <v>166</v>
      </c>
      <c r="E1754" s="13">
        <f t="shared" si="3748"/>
        <v>215.71428571428572</v>
      </c>
      <c r="F1754" s="5">
        <v>230</v>
      </c>
      <c r="G1754" s="13">
        <v>37</v>
      </c>
      <c r="H1754" s="5">
        <v>13</v>
      </c>
      <c r="I1754" s="5">
        <v>2</v>
      </c>
      <c r="J1754" s="8">
        <f t="shared" si="3750"/>
        <v>15.181982706615727</v>
      </c>
      <c r="K1754" s="5">
        <f t="shared" si="3746"/>
        <v>1</v>
      </c>
      <c r="L1754" s="8">
        <f t="shared" si="3749"/>
        <v>0.8571428571428571</v>
      </c>
      <c r="M1754" s="8">
        <f t="shared" si="3172"/>
        <v>0.1117174174954902</v>
      </c>
      <c r="N1754" s="5">
        <v>2323</v>
      </c>
      <c r="O1754" s="5">
        <v>7</v>
      </c>
    </row>
    <row r="1755" spans="1:15" x14ac:dyDescent="0.2">
      <c r="A1755" s="5" t="s">
        <v>13</v>
      </c>
      <c r="B1755" s="13">
        <v>6265809</v>
      </c>
      <c r="C1755" s="6">
        <f t="shared" si="3747"/>
        <v>43918</v>
      </c>
      <c r="D1755" s="5">
        <v>281</v>
      </c>
      <c r="E1755" s="13">
        <f t="shared" si="3748"/>
        <v>217.71428571428572</v>
      </c>
      <c r="F1755" s="5">
        <v>251</v>
      </c>
      <c r="G1755" s="13">
        <v>42</v>
      </c>
      <c r="H1755" s="5">
        <v>14</v>
      </c>
      <c r="I1755" s="5">
        <v>3</v>
      </c>
      <c r="J1755" s="8">
        <f t="shared" si="3750"/>
        <v>13.303072625698324</v>
      </c>
      <c r="K1755" s="5">
        <f t="shared" si="3746"/>
        <v>2</v>
      </c>
      <c r="L1755" s="8">
        <f t="shared" si="3749"/>
        <v>1</v>
      </c>
      <c r="M1755" s="8">
        <f t="shared" si="3172"/>
        <v>0.14363667963705884</v>
      </c>
      <c r="N1755" s="5">
        <v>2604</v>
      </c>
      <c r="O1755" s="5">
        <v>9</v>
      </c>
    </row>
    <row r="1756" spans="1:15" x14ac:dyDescent="0.2">
      <c r="A1756" s="5" t="s">
        <v>13</v>
      </c>
      <c r="B1756" s="13">
        <v>6265809</v>
      </c>
      <c r="C1756" s="6">
        <f t="shared" si="3747"/>
        <v>43919</v>
      </c>
      <c r="D1756" s="5">
        <v>1</v>
      </c>
      <c r="E1756" s="13">
        <f t="shared" si="3748"/>
        <v>204.28571428571428</v>
      </c>
      <c r="F1756" s="5">
        <v>197</v>
      </c>
      <c r="G1756" s="13">
        <v>42</v>
      </c>
      <c r="H1756" s="5">
        <v>15</v>
      </c>
      <c r="I1756" s="5">
        <v>4</v>
      </c>
      <c r="J1756" s="8">
        <f t="shared" si="3750"/>
        <v>11.016949152542372</v>
      </c>
      <c r="K1756" s="5">
        <f t="shared" si="3746"/>
        <v>0</v>
      </c>
      <c r="L1756" s="8">
        <f t="shared" si="3749"/>
        <v>1</v>
      </c>
      <c r="M1756" s="8">
        <f t="shared" si="3172"/>
        <v>0.14363667963705884</v>
      </c>
      <c r="N1756" s="5">
        <v>2645</v>
      </c>
      <c r="O1756" s="5">
        <v>9</v>
      </c>
    </row>
    <row r="1757" spans="1:15" x14ac:dyDescent="0.2">
      <c r="A1757" s="5" t="s">
        <v>13</v>
      </c>
      <c r="B1757" s="13">
        <v>6265809</v>
      </c>
      <c r="C1757" s="6">
        <f t="shared" si="3747"/>
        <v>43920</v>
      </c>
      <c r="D1757" s="5">
        <v>486</v>
      </c>
      <c r="E1757" s="13">
        <f t="shared" si="3748"/>
        <v>249.14285714285714</v>
      </c>
      <c r="F1757" s="5">
        <v>267</v>
      </c>
      <c r="G1757" s="13">
        <v>49</v>
      </c>
      <c r="H1757" s="5">
        <v>16</v>
      </c>
      <c r="I1757" s="5">
        <v>5</v>
      </c>
      <c r="J1757" s="8">
        <f t="shared" si="3750"/>
        <v>12.069204152249135</v>
      </c>
      <c r="K1757" s="5">
        <f t="shared" si="3746"/>
        <v>4</v>
      </c>
      <c r="L1757" s="8">
        <f t="shared" si="3749"/>
        <v>1.4285714285714286</v>
      </c>
      <c r="M1757" s="8">
        <f t="shared" si="3172"/>
        <v>0.20747520392019608</v>
      </c>
      <c r="N1757" s="5">
        <v>3091</v>
      </c>
      <c r="O1757" s="5">
        <v>13</v>
      </c>
    </row>
    <row r="1758" spans="1:15" x14ac:dyDescent="0.2">
      <c r="A1758" s="5" t="s">
        <v>13</v>
      </c>
      <c r="B1758" s="13">
        <v>6265809</v>
      </c>
      <c r="C1758" s="6">
        <f t="shared" si="3747"/>
        <v>43921</v>
      </c>
      <c r="D1758" s="5">
        <v>192</v>
      </c>
      <c r="E1758" s="13">
        <f t="shared" si="3748"/>
        <v>237.57142857142858</v>
      </c>
      <c r="F1758" s="5">
        <v>225</v>
      </c>
      <c r="G1758" s="13">
        <v>52</v>
      </c>
      <c r="H1758" s="5">
        <v>17</v>
      </c>
      <c r="I1758" s="5">
        <v>6</v>
      </c>
      <c r="J1758" s="8">
        <f t="shared" si="3750"/>
        <v>10.269235519328145</v>
      </c>
      <c r="K1758" s="5">
        <f t="shared" si="3746"/>
        <v>4</v>
      </c>
      <c r="L1758" s="8">
        <f t="shared" si="3749"/>
        <v>1.8571428571428572</v>
      </c>
      <c r="M1758" s="8">
        <f t="shared" si="3172"/>
        <v>0.27131372820333338</v>
      </c>
      <c r="N1758" s="5">
        <v>3283</v>
      </c>
      <c r="O1758" s="5">
        <v>17</v>
      </c>
    </row>
    <row r="1759" spans="1:15" x14ac:dyDescent="0.2">
      <c r="A1759" s="5" t="s">
        <v>13</v>
      </c>
      <c r="B1759" s="13">
        <v>6265809</v>
      </c>
      <c r="C1759" s="6">
        <f t="shared" si="3747"/>
        <v>43922</v>
      </c>
      <c r="D1759" s="5">
        <v>162</v>
      </c>
      <c r="E1759" s="13">
        <f t="shared" si="3748"/>
        <v>241.57142857142858</v>
      </c>
      <c r="F1759" s="5">
        <v>224</v>
      </c>
      <c r="G1759" s="13">
        <v>55</v>
      </c>
      <c r="H1759" s="5">
        <v>18</v>
      </c>
      <c r="I1759" s="5">
        <v>7</v>
      </c>
      <c r="J1759" s="8">
        <f t="shared" si="3750"/>
        <v>9.4696757574060602</v>
      </c>
      <c r="K1759" s="5">
        <f t="shared" si="3746"/>
        <v>4</v>
      </c>
      <c r="L1759" s="8">
        <f t="shared" si="3749"/>
        <v>2.4285714285714284</v>
      </c>
      <c r="M1759" s="8">
        <f t="shared" si="3172"/>
        <v>0.33515225248647063</v>
      </c>
      <c r="N1759" s="5">
        <v>3445</v>
      </c>
      <c r="O1759" s="5">
        <v>21</v>
      </c>
    </row>
    <row r="1760" spans="1:15" x14ac:dyDescent="0.2">
      <c r="A1760" s="5" t="s">
        <v>13</v>
      </c>
      <c r="B1760" s="13">
        <v>6265809</v>
      </c>
      <c r="C1760" s="6">
        <f t="shared" si="3747"/>
        <v>43923</v>
      </c>
      <c r="D1760" s="5">
        <v>262</v>
      </c>
      <c r="E1760" s="13">
        <f t="shared" si="3748"/>
        <v>221.42857142857142</v>
      </c>
      <c r="F1760" s="5">
        <v>221</v>
      </c>
      <c r="G1760" s="13">
        <v>59</v>
      </c>
      <c r="H1760" s="5">
        <v>19</v>
      </c>
      <c r="I1760" s="5">
        <v>8</v>
      </c>
      <c r="J1760" s="8">
        <f t="shared" si="3750"/>
        <v>7.9291999181501938</v>
      </c>
      <c r="K1760" s="5">
        <f t="shared" si="3746"/>
        <v>6</v>
      </c>
      <c r="L1760" s="8">
        <f t="shared" si="3749"/>
        <v>3</v>
      </c>
      <c r="M1760" s="8">
        <f t="shared" si="3172"/>
        <v>0.43091003891117652</v>
      </c>
      <c r="N1760" s="5">
        <v>3707</v>
      </c>
      <c r="O1760" s="5">
        <v>27</v>
      </c>
    </row>
    <row r="1761" spans="1:15" x14ac:dyDescent="0.2">
      <c r="A1761" s="5" t="s">
        <v>13</v>
      </c>
      <c r="B1761" s="13">
        <v>6265809</v>
      </c>
      <c r="C1761" s="6">
        <f t="shared" si="3747"/>
        <v>43924</v>
      </c>
      <c r="D1761" s="5">
        <v>286</v>
      </c>
      <c r="E1761" s="13">
        <f t="shared" si="3748"/>
        <v>238.57142857142858</v>
      </c>
      <c r="F1761" s="5">
        <v>278</v>
      </c>
      <c r="G1761" s="13">
        <v>64</v>
      </c>
      <c r="H1761" s="5">
        <v>20</v>
      </c>
      <c r="I1761" s="5">
        <v>9</v>
      </c>
      <c r="J1761" s="8">
        <f t="shared" si="3750"/>
        <v>7.9154422220115652</v>
      </c>
      <c r="K1761" s="5">
        <f t="shared" si="3746"/>
        <v>6</v>
      </c>
      <c r="L1761" s="8">
        <f t="shared" si="3749"/>
        <v>3.7142857142857144</v>
      </c>
      <c r="M1761" s="8">
        <f t="shared" si="3172"/>
        <v>0.52666782533588241</v>
      </c>
      <c r="N1761" s="5">
        <v>3993</v>
      </c>
      <c r="O1761" s="5">
        <v>33</v>
      </c>
    </row>
    <row r="1762" spans="1:15" x14ac:dyDescent="0.2">
      <c r="A1762" s="5" t="s">
        <v>13</v>
      </c>
      <c r="B1762" s="13">
        <v>6265809</v>
      </c>
      <c r="C1762" s="6">
        <f t="shared" si="3747"/>
        <v>43925</v>
      </c>
      <c r="D1762" s="5">
        <v>286</v>
      </c>
      <c r="E1762" s="13">
        <f t="shared" si="3748"/>
        <v>239.28571428571428</v>
      </c>
      <c r="F1762" s="5">
        <v>238</v>
      </c>
      <c r="G1762" s="13">
        <v>68</v>
      </c>
      <c r="H1762" s="5">
        <v>21</v>
      </c>
      <c r="I1762" s="5">
        <v>10</v>
      </c>
      <c r="J1762" s="8">
        <f t="shared" si="3750"/>
        <v>7.3568165846802538</v>
      </c>
      <c r="K1762" s="5">
        <f t="shared" si="3746"/>
        <v>9</v>
      </c>
      <c r="L1762" s="8">
        <f t="shared" si="3749"/>
        <v>4.7142857142857144</v>
      </c>
      <c r="M1762" s="8">
        <f t="shared" si="3172"/>
        <v>0.67030450497294125</v>
      </c>
      <c r="N1762" s="5">
        <v>4279</v>
      </c>
      <c r="O1762" s="5">
        <v>42</v>
      </c>
    </row>
    <row r="1763" spans="1:15" x14ac:dyDescent="0.2">
      <c r="A1763" s="5" t="s">
        <v>13</v>
      </c>
      <c r="B1763" s="13">
        <v>6265809</v>
      </c>
      <c r="C1763" s="6">
        <f t="shared" si="3747"/>
        <v>43926</v>
      </c>
      <c r="D1763" s="5">
        <v>296</v>
      </c>
      <c r="E1763" s="13">
        <f t="shared" si="3748"/>
        <v>281.42857142857144</v>
      </c>
      <c r="F1763" s="5">
        <v>258</v>
      </c>
      <c r="G1763" s="13">
        <v>73</v>
      </c>
      <c r="H1763" s="5">
        <v>22</v>
      </c>
      <c r="I1763" s="5">
        <v>11</v>
      </c>
      <c r="J1763" s="8">
        <f t="shared" si="3750"/>
        <v>8.0595671562410516</v>
      </c>
      <c r="K1763" s="5">
        <f t="shared" si="3746"/>
        <v>14</v>
      </c>
      <c r="L1763" s="8">
        <f t="shared" si="3749"/>
        <v>6.7142857142857144</v>
      </c>
      <c r="M1763" s="8">
        <f t="shared" si="3172"/>
        <v>0.89373933996392163</v>
      </c>
      <c r="N1763" s="5">
        <v>4575</v>
      </c>
      <c r="O1763" s="5">
        <v>56</v>
      </c>
    </row>
    <row r="1764" spans="1:15" x14ac:dyDescent="0.2">
      <c r="A1764" s="5" t="s">
        <v>13</v>
      </c>
      <c r="B1764" s="13">
        <v>6265809</v>
      </c>
      <c r="C1764" s="6">
        <f t="shared" si="3747"/>
        <v>43927</v>
      </c>
      <c r="D1764" s="5">
        <v>99</v>
      </c>
      <c r="E1764" s="13">
        <f t="shared" si="3748"/>
        <v>226.14285714285714</v>
      </c>
      <c r="F1764" s="5">
        <v>278</v>
      </c>
      <c r="G1764" s="13">
        <v>75</v>
      </c>
      <c r="H1764" s="5">
        <v>23</v>
      </c>
      <c r="I1764" s="5">
        <v>12</v>
      </c>
      <c r="J1764" s="8">
        <f t="shared" si="3750"/>
        <v>6.0023508891669515</v>
      </c>
      <c r="K1764" s="5">
        <f t="shared" si="3746"/>
        <v>5</v>
      </c>
      <c r="L1764" s="8">
        <f t="shared" si="3749"/>
        <v>6.8571428571428568</v>
      </c>
      <c r="M1764" s="8">
        <f t="shared" si="3172"/>
        <v>0.97353749531784317</v>
      </c>
      <c r="N1764" s="5">
        <v>4674</v>
      </c>
      <c r="O1764" s="5">
        <v>61</v>
      </c>
    </row>
    <row r="1765" spans="1:15" x14ac:dyDescent="0.2">
      <c r="A1765" s="5" t="s">
        <v>13</v>
      </c>
      <c r="B1765" s="13">
        <v>6265809</v>
      </c>
      <c r="C1765" s="6">
        <f t="shared" si="3747"/>
        <v>43928</v>
      </c>
      <c r="D1765" s="5">
        <v>163</v>
      </c>
      <c r="E1765" s="13">
        <f t="shared" si="3748"/>
        <v>222</v>
      </c>
      <c r="F1765" s="13">
        <f t="shared" ref="F1765:F1798" si="3751">SUM(D1761:D1765)/5</f>
        <v>226</v>
      </c>
      <c r="G1765" s="13">
        <v>77</v>
      </c>
      <c r="H1765" s="5">
        <v>24</v>
      </c>
      <c r="I1765" s="5">
        <v>14</v>
      </c>
      <c r="J1765" s="8">
        <f t="shared" si="3750"/>
        <v>5.558735155243955</v>
      </c>
      <c r="K1765" s="5">
        <f t="shared" si="3746"/>
        <v>12</v>
      </c>
      <c r="L1765" s="8">
        <f t="shared" si="3749"/>
        <v>8</v>
      </c>
      <c r="M1765" s="8">
        <f t="shared" si="3172"/>
        <v>1.1650530681672551</v>
      </c>
      <c r="N1765" s="5">
        <v>4837</v>
      </c>
      <c r="O1765" s="5">
        <v>73</v>
      </c>
    </row>
    <row r="1766" spans="1:15" x14ac:dyDescent="0.2">
      <c r="A1766" s="5" t="s">
        <v>13</v>
      </c>
      <c r="B1766" s="13">
        <v>6265809</v>
      </c>
      <c r="C1766" s="6">
        <f t="shared" si="3747"/>
        <v>43929</v>
      </c>
      <c r="D1766" s="5">
        <v>128</v>
      </c>
      <c r="E1766" s="13">
        <f t="shared" si="3748"/>
        <v>217.14285714285714</v>
      </c>
      <c r="F1766" s="13">
        <f t="shared" si="3751"/>
        <v>194.4</v>
      </c>
      <c r="G1766" s="13">
        <v>79</v>
      </c>
      <c r="H1766" s="5">
        <v>25</v>
      </c>
      <c r="I1766" s="5">
        <v>15</v>
      </c>
      <c r="J1766" s="8">
        <f t="shared" si="3750"/>
        <v>5.1507963402236534</v>
      </c>
      <c r="K1766" s="5">
        <f t="shared" si="3746"/>
        <v>11</v>
      </c>
      <c r="L1766" s="8">
        <f t="shared" si="3749"/>
        <v>9</v>
      </c>
      <c r="M1766" s="8">
        <f t="shared" si="3172"/>
        <v>1.3406090099458825</v>
      </c>
      <c r="N1766" s="5">
        <v>4965</v>
      </c>
      <c r="O1766" s="5">
        <v>84</v>
      </c>
    </row>
    <row r="1767" spans="1:15" x14ac:dyDescent="0.2">
      <c r="A1767" s="5" t="s">
        <v>13</v>
      </c>
      <c r="B1767" s="13">
        <v>6265809</v>
      </c>
      <c r="C1767" s="6">
        <f t="shared" si="3747"/>
        <v>43930</v>
      </c>
      <c r="D1767" s="5">
        <v>277</v>
      </c>
      <c r="E1767" s="13">
        <f t="shared" si="3748"/>
        <v>219.28571428571428</v>
      </c>
      <c r="F1767" s="13">
        <f t="shared" si="3751"/>
        <v>192.6</v>
      </c>
      <c r="G1767" s="13">
        <v>84</v>
      </c>
      <c r="H1767" s="5">
        <f t="shared" ref="H1767:I1782" si="3752">H1766+1</f>
        <v>26</v>
      </c>
      <c r="I1767" s="5">
        <f t="shared" si="3752"/>
        <v>16</v>
      </c>
      <c r="J1767" s="8">
        <f t="shared" si="3750"/>
        <v>4.9468256525942635</v>
      </c>
      <c r="K1767" s="5">
        <f t="shared" si="3746"/>
        <v>16</v>
      </c>
      <c r="L1767" s="8">
        <f t="shared" si="3749"/>
        <v>10.428571428571429</v>
      </c>
      <c r="M1767" s="8">
        <f t="shared" si="3172"/>
        <v>1.5959631070784315</v>
      </c>
      <c r="N1767" s="5">
        <v>5242</v>
      </c>
      <c r="O1767" s="5">
        <v>100</v>
      </c>
    </row>
    <row r="1768" spans="1:15" x14ac:dyDescent="0.2">
      <c r="A1768" s="5" t="s">
        <v>13</v>
      </c>
      <c r="B1768" s="13">
        <v>6265809</v>
      </c>
      <c r="C1768" s="6">
        <f t="shared" si="3747"/>
        <v>43931</v>
      </c>
      <c r="D1768" s="5">
        <v>452</v>
      </c>
      <c r="E1768" s="13">
        <f t="shared" si="3748"/>
        <v>243</v>
      </c>
      <c r="F1768" s="13">
        <f t="shared" si="3751"/>
        <v>223.8</v>
      </c>
      <c r="G1768" s="13">
        <v>91</v>
      </c>
      <c r="H1768" s="5">
        <f t="shared" si="3752"/>
        <v>27</v>
      </c>
      <c r="I1768" s="5">
        <f t="shared" si="3752"/>
        <v>17</v>
      </c>
      <c r="J1768" s="8">
        <f t="shared" si="3750"/>
        <v>5.2233993551358822</v>
      </c>
      <c r="K1768" s="5">
        <f t="shared" si="3746"/>
        <v>11</v>
      </c>
      <c r="L1768" s="8">
        <f t="shared" si="3749"/>
        <v>11.142857142857142</v>
      </c>
      <c r="M1768" s="8">
        <f t="shared" si="3172"/>
        <v>1.7715190488570589</v>
      </c>
      <c r="N1768" s="5">
        <v>5694</v>
      </c>
      <c r="O1768" s="5">
        <v>111</v>
      </c>
    </row>
    <row r="1769" spans="1:15" x14ac:dyDescent="0.2">
      <c r="A1769" s="5" t="s">
        <v>13</v>
      </c>
      <c r="B1769" s="13">
        <v>6265809</v>
      </c>
      <c r="C1769" s="6">
        <f t="shared" si="3747"/>
        <v>43932</v>
      </c>
      <c r="D1769" s="5">
        <v>114</v>
      </c>
      <c r="E1769" s="13">
        <f t="shared" si="3748"/>
        <v>218.42857142857142</v>
      </c>
      <c r="F1769" s="13">
        <f t="shared" si="3751"/>
        <v>226.8</v>
      </c>
      <c r="G1769" s="13">
        <v>93</v>
      </c>
      <c r="H1769" s="5">
        <f t="shared" si="3752"/>
        <v>28</v>
      </c>
      <c r="I1769" s="5">
        <f t="shared" si="3752"/>
        <v>18</v>
      </c>
      <c r="J1769" s="8">
        <f t="shared" si="3750"/>
        <v>4.4621490690480359</v>
      </c>
      <c r="K1769" s="5">
        <f t="shared" si="3746"/>
        <v>9</v>
      </c>
      <c r="L1769" s="8">
        <f t="shared" si="3749"/>
        <v>11.142857142857142</v>
      </c>
      <c r="M1769" s="8">
        <f t="shared" si="3172"/>
        <v>1.9151557284941179</v>
      </c>
      <c r="N1769" s="5">
        <v>5808</v>
      </c>
      <c r="O1769" s="5">
        <v>120</v>
      </c>
    </row>
    <row r="1770" spans="1:15" x14ac:dyDescent="0.2">
      <c r="A1770" s="5" t="s">
        <v>13</v>
      </c>
      <c r="B1770" s="13">
        <v>6265809</v>
      </c>
      <c r="C1770" s="6">
        <f t="shared" si="3747"/>
        <v>43933</v>
      </c>
      <c r="D1770" s="5">
        <v>51</v>
      </c>
      <c r="E1770" s="13">
        <f t="shared" si="3748"/>
        <v>183.42857142857142</v>
      </c>
      <c r="F1770" s="13">
        <f t="shared" si="3751"/>
        <v>204.4</v>
      </c>
      <c r="G1770" s="13">
        <v>94</v>
      </c>
      <c r="H1770" s="5">
        <f t="shared" si="3752"/>
        <v>29</v>
      </c>
      <c r="I1770" s="5">
        <f t="shared" si="3752"/>
        <v>19</v>
      </c>
      <c r="J1770" s="8">
        <f t="shared" si="3750"/>
        <v>3.5870931694370722</v>
      </c>
      <c r="K1770" s="5">
        <f t="shared" si="3746"/>
        <v>3</v>
      </c>
      <c r="L1770" s="8">
        <f t="shared" si="3749"/>
        <v>9.5714285714285712</v>
      </c>
      <c r="M1770" s="8">
        <f t="shared" si="3172"/>
        <v>1.9630346217064707</v>
      </c>
      <c r="N1770" s="5">
        <v>5859</v>
      </c>
      <c r="O1770" s="5">
        <v>123</v>
      </c>
    </row>
    <row r="1771" spans="1:15" x14ac:dyDescent="0.2">
      <c r="A1771" s="5" t="s">
        <v>13</v>
      </c>
      <c r="B1771" s="13">
        <v>6265809</v>
      </c>
      <c r="C1771" s="6">
        <f t="shared" si="3747"/>
        <v>43934</v>
      </c>
      <c r="D1771" s="5">
        <v>255</v>
      </c>
      <c r="E1771" s="13">
        <f t="shared" si="3748"/>
        <v>205.71428571428572</v>
      </c>
      <c r="F1771" s="13">
        <f t="shared" si="3751"/>
        <v>229.8</v>
      </c>
      <c r="G1771" s="13">
        <v>98</v>
      </c>
      <c r="H1771" s="5">
        <f t="shared" si="3752"/>
        <v>30</v>
      </c>
      <c r="I1771" s="5">
        <f t="shared" si="3752"/>
        <v>20</v>
      </c>
      <c r="J1771" s="8">
        <f t="shared" si="3750"/>
        <v>3.8835998813344483</v>
      </c>
      <c r="K1771" s="5">
        <f t="shared" si="3746"/>
        <v>12</v>
      </c>
      <c r="L1771" s="8">
        <f t="shared" si="3749"/>
        <v>10.571428571428571</v>
      </c>
      <c r="M1771" s="8">
        <f t="shared" si="3172"/>
        <v>2.1545501945558825</v>
      </c>
      <c r="N1771" s="5">
        <v>6114</v>
      </c>
      <c r="O1771" s="5">
        <v>135</v>
      </c>
    </row>
    <row r="1772" spans="1:15" x14ac:dyDescent="0.2">
      <c r="A1772" s="5" t="s">
        <v>13</v>
      </c>
      <c r="B1772" s="13">
        <v>6265809</v>
      </c>
      <c r="C1772" s="6">
        <f t="shared" si="3747"/>
        <v>43935</v>
      </c>
      <c r="D1772" s="5">
        <v>69</v>
      </c>
      <c r="E1772" s="13">
        <f t="shared" si="3748"/>
        <v>192.28571428571428</v>
      </c>
      <c r="F1772" s="13">
        <f t="shared" si="3751"/>
        <v>188.2</v>
      </c>
      <c r="G1772" s="13">
        <v>99</v>
      </c>
      <c r="H1772" s="5">
        <f t="shared" si="3752"/>
        <v>31</v>
      </c>
      <c r="I1772" s="5">
        <f t="shared" si="3752"/>
        <v>21</v>
      </c>
      <c r="J1772" s="8">
        <f t="shared" si="3750"/>
        <v>3.4943793971806123</v>
      </c>
      <c r="K1772" s="5">
        <f t="shared" si="3746"/>
        <v>12</v>
      </c>
      <c r="L1772" s="8">
        <f t="shared" si="3749"/>
        <v>10.571428571428571</v>
      </c>
      <c r="M1772" s="8">
        <f t="shared" si="3172"/>
        <v>2.3460657674052943</v>
      </c>
      <c r="N1772" s="5">
        <v>6183</v>
      </c>
      <c r="O1772" s="5">
        <v>147</v>
      </c>
    </row>
    <row r="1773" spans="1:15" x14ac:dyDescent="0.2">
      <c r="A1773" s="5" t="s">
        <v>13</v>
      </c>
      <c r="B1773" s="13">
        <v>6265809</v>
      </c>
      <c r="C1773" s="6">
        <f t="shared" si="3747"/>
        <v>43936</v>
      </c>
      <c r="D1773" s="5">
        <v>164</v>
      </c>
      <c r="E1773" s="13">
        <f t="shared" si="3748"/>
        <v>197.42857142857142</v>
      </c>
      <c r="F1773" s="13">
        <f t="shared" si="3751"/>
        <v>130.6</v>
      </c>
      <c r="G1773" s="13">
        <v>101</v>
      </c>
      <c r="H1773" s="5">
        <f t="shared" si="3752"/>
        <v>32</v>
      </c>
      <c r="I1773" s="5">
        <f t="shared" si="3752"/>
        <v>22</v>
      </c>
      <c r="J1773" s="8">
        <f t="shared" si="3750"/>
        <v>3.4667001128809729</v>
      </c>
      <c r="K1773" s="5">
        <f t="shared" si="3746"/>
        <v>26</v>
      </c>
      <c r="L1773" s="8">
        <f t="shared" si="3749"/>
        <v>12.714285714285714</v>
      </c>
      <c r="M1773" s="8">
        <f t="shared" si="3172"/>
        <v>2.7610161752456865</v>
      </c>
      <c r="N1773" s="5">
        <v>6347</v>
      </c>
      <c r="O1773" s="5">
        <v>173</v>
      </c>
    </row>
    <row r="1774" spans="1:15" x14ac:dyDescent="0.2">
      <c r="A1774" s="5" t="s">
        <v>13</v>
      </c>
      <c r="B1774" s="13">
        <v>6265809</v>
      </c>
      <c r="C1774" s="6">
        <f t="shared" si="3747"/>
        <v>43937</v>
      </c>
      <c r="D1774" s="5">
        <v>123</v>
      </c>
      <c r="E1774" s="13">
        <f t="shared" si="3748"/>
        <v>175.42857142857142</v>
      </c>
      <c r="F1774" s="13">
        <f t="shared" si="3751"/>
        <v>132.4</v>
      </c>
      <c r="G1774" s="13">
        <v>103</v>
      </c>
      <c r="H1774" s="5">
        <f t="shared" si="3752"/>
        <v>33</v>
      </c>
      <c r="I1774" s="5">
        <f t="shared" si="3752"/>
        <v>23</v>
      </c>
      <c r="J1774" s="8">
        <f t="shared" si="3750"/>
        <v>2.9771862196038499</v>
      </c>
      <c r="K1774" s="5">
        <f t="shared" si="3746"/>
        <v>14</v>
      </c>
      <c r="L1774" s="8">
        <f t="shared" si="3749"/>
        <v>12.428571428571429</v>
      </c>
      <c r="M1774" s="8">
        <f t="shared" si="3172"/>
        <v>2.984451010236667</v>
      </c>
      <c r="N1774" s="5">
        <v>6470</v>
      </c>
      <c r="O1774" s="5">
        <v>187</v>
      </c>
    </row>
    <row r="1775" spans="1:15" x14ac:dyDescent="0.2">
      <c r="A1775" s="5" t="s">
        <v>13</v>
      </c>
      <c r="B1775" s="13">
        <v>6265809</v>
      </c>
      <c r="C1775" s="6">
        <f t="shared" si="3747"/>
        <v>43938</v>
      </c>
      <c r="D1775" s="5">
        <v>235</v>
      </c>
      <c r="E1775" s="13">
        <f t="shared" si="3748"/>
        <v>144.42857142857142</v>
      </c>
      <c r="F1775" s="13">
        <f t="shared" si="3751"/>
        <v>169.2</v>
      </c>
      <c r="G1775" s="13">
        <v>107</v>
      </c>
      <c r="H1775" s="5">
        <f t="shared" si="3752"/>
        <v>34</v>
      </c>
      <c r="I1775" s="5">
        <f t="shared" si="3752"/>
        <v>24</v>
      </c>
      <c r="J1775" s="8">
        <f t="shared" si="3750"/>
        <v>2.3802236609770451</v>
      </c>
      <c r="K1775" s="5">
        <f t="shared" si="3746"/>
        <v>10</v>
      </c>
      <c r="L1775" s="8">
        <f t="shared" si="3749"/>
        <v>12.285714285714286</v>
      </c>
      <c r="M1775" s="8">
        <f t="shared" si="3172"/>
        <v>3.1440473209445101</v>
      </c>
      <c r="N1775" s="5">
        <v>6705</v>
      </c>
      <c r="O1775" s="5">
        <v>197</v>
      </c>
    </row>
    <row r="1776" spans="1:15" x14ac:dyDescent="0.2">
      <c r="A1776" s="5" t="s">
        <v>13</v>
      </c>
      <c r="B1776" s="13">
        <v>6265809</v>
      </c>
      <c r="C1776" s="6">
        <f t="shared" si="3747"/>
        <v>43939</v>
      </c>
      <c r="D1776" s="5">
        <v>211</v>
      </c>
      <c r="E1776" s="13">
        <f t="shared" si="3748"/>
        <v>158.28571428571428</v>
      </c>
      <c r="F1776" s="13">
        <f t="shared" si="3751"/>
        <v>160.4</v>
      </c>
      <c r="G1776" s="13">
        <v>110</v>
      </c>
      <c r="H1776" s="5">
        <f t="shared" si="3752"/>
        <v>35</v>
      </c>
      <c r="I1776" s="5">
        <f t="shared" si="3752"/>
        <v>25</v>
      </c>
      <c r="J1776" s="8">
        <f t="shared" si="3750"/>
        <v>2.5479464655291357</v>
      </c>
      <c r="K1776" s="5">
        <f t="shared" si="3746"/>
        <v>15</v>
      </c>
      <c r="L1776" s="8">
        <f t="shared" si="3749"/>
        <v>13.142857142857142</v>
      </c>
      <c r="M1776" s="8">
        <f t="shared" si="3172"/>
        <v>3.3834417870062747</v>
      </c>
      <c r="N1776" s="5">
        <v>6916</v>
      </c>
      <c r="O1776" s="5">
        <v>212</v>
      </c>
    </row>
    <row r="1777" spans="1:15" x14ac:dyDescent="0.2">
      <c r="A1777" s="5" t="s">
        <v>13</v>
      </c>
      <c r="B1777" s="13">
        <v>6265809</v>
      </c>
      <c r="C1777" s="6">
        <f t="shared" si="3747"/>
        <v>43940</v>
      </c>
      <c r="D1777" s="5">
        <f>N1777-N1776</f>
        <v>192</v>
      </c>
      <c r="E1777" s="13">
        <f t="shared" si="3748"/>
        <v>178.42857142857142</v>
      </c>
      <c r="F1777" s="13">
        <f t="shared" si="3751"/>
        <v>185</v>
      </c>
      <c r="G1777" s="13">
        <v>113</v>
      </c>
      <c r="H1777" s="5">
        <f t="shared" si="3752"/>
        <v>36</v>
      </c>
      <c r="I1777" s="5">
        <f t="shared" si="3752"/>
        <v>26</v>
      </c>
      <c r="J1777" s="8">
        <f t="shared" si="3750"/>
        <v>2.8008252231241872</v>
      </c>
      <c r="K1777" s="5">
        <f t="shared" si="3746"/>
        <v>18</v>
      </c>
      <c r="L1777" s="8">
        <f t="shared" si="3749"/>
        <v>15.285714285714286</v>
      </c>
      <c r="M1777" s="8">
        <f t="shared" si="3172"/>
        <v>3.6707151462803926</v>
      </c>
      <c r="N1777" s="5">
        <v>7108</v>
      </c>
      <c r="O1777" s="5">
        <v>230</v>
      </c>
    </row>
    <row r="1778" spans="1:15" x14ac:dyDescent="0.2">
      <c r="A1778" s="5" t="s">
        <v>13</v>
      </c>
      <c r="B1778" s="13">
        <v>6265809</v>
      </c>
      <c r="C1778" s="6">
        <f t="shared" si="3747"/>
        <v>43941</v>
      </c>
      <c r="D1778" s="5">
        <v>69</v>
      </c>
      <c r="E1778" s="13">
        <f t="shared" si="3748"/>
        <v>151.85714285714286</v>
      </c>
      <c r="F1778" s="13">
        <f t="shared" si="3751"/>
        <v>166</v>
      </c>
      <c r="G1778" s="13">
        <v>115</v>
      </c>
      <c r="H1778" s="5">
        <f t="shared" si="3752"/>
        <v>37</v>
      </c>
      <c r="I1778" s="5">
        <f t="shared" si="3752"/>
        <v>27</v>
      </c>
      <c r="J1778" s="8">
        <f t="shared" si="3750"/>
        <v>2.3187836747158781</v>
      </c>
      <c r="K1778" s="5">
        <f t="shared" si="3746"/>
        <v>10</v>
      </c>
      <c r="L1778" s="8">
        <f t="shared" si="3749"/>
        <v>15</v>
      </c>
      <c r="M1778" s="8">
        <f t="shared" si="3172"/>
        <v>3.8303114569882357</v>
      </c>
      <c r="N1778" s="5">
        <v>7177</v>
      </c>
      <c r="O1778" s="5">
        <v>240</v>
      </c>
    </row>
    <row r="1779" spans="1:15" x14ac:dyDescent="0.2">
      <c r="A1779" s="5" t="s">
        <v>13</v>
      </c>
      <c r="B1779" s="13">
        <v>6265809</v>
      </c>
      <c r="C1779" s="6">
        <f t="shared" si="3747"/>
        <v>43942</v>
      </c>
      <c r="D1779" s="5">
        <f t="shared" ref="D1779:D1842" si="3753">N1779-N1778</f>
        <v>54</v>
      </c>
      <c r="E1779" s="13">
        <f t="shared" si="3748"/>
        <v>149.71428571428572</v>
      </c>
      <c r="F1779" s="13">
        <f t="shared" si="3751"/>
        <v>152.19999999999999</v>
      </c>
      <c r="G1779" s="13">
        <v>115</v>
      </c>
      <c r="H1779" s="5">
        <f t="shared" si="3752"/>
        <v>38</v>
      </c>
      <c r="I1779" s="5">
        <f t="shared" si="3752"/>
        <v>28</v>
      </c>
      <c r="J1779" s="8">
        <f t="shared" si="3750"/>
        <v>2.2342557455336207</v>
      </c>
      <c r="K1779" s="5">
        <f t="shared" si="3746"/>
        <v>11</v>
      </c>
      <c r="L1779" s="8">
        <f t="shared" si="3749"/>
        <v>14.857142857142858</v>
      </c>
      <c r="M1779" s="8">
        <f t="shared" si="3172"/>
        <v>4.0058673987668634</v>
      </c>
      <c r="N1779" s="5">
        <v>7231</v>
      </c>
      <c r="O1779" s="5">
        <v>251</v>
      </c>
    </row>
    <row r="1780" spans="1:15" x14ac:dyDescent="0.2">
      <c r="A1780" s="5" t="s">
        <v>13</v>
      </c>
      <c r="B1780" s="13">
        <v>6265809</v>
      </c>
      <c r="C1780" s="6">
        <f t="shared" si="3747"/>
        <v>43943</v>
      </c>
      <c r="D1780" s="5">
        <f t="shared" si="3753"/>
        <v>149</v>
      </c>
      <c r="E1780" s="13">
        <f t="shared" si="3748"/>
        <v>147.57142857142858</v>
      </c>
      <c r="F1780" s="13">
        <f t="shared" si="3751"/>
        <v>135</v>
      </c>
      <c r="G1780" s="13">
        <v>118</v>
      </c>
      <c r="H1780" s="5">
        <f t="shared" si="3752"/>
        <v>39</v>
      </c>
      <c r="I1780" s="5">
        <f t="shared" si="3752"/>
        <v>29</v>
      </c>
      <c r="J1780" s="8">
        <f t="shared" si="3750"/>
        <v>2.1541477249030323</v>
      </c>
      <c r="K1780" s="5">
        <f t="shared" si="3746"/>
        <v>14</v>
      </c>
      <c r="L1780" s="8">
        <f t="shared" si="3749"/>
        <v>13.142857142857142</v>
      </c>
      <c r="M1780" s="8">
        <f t="shared" si="3172"/>
        <v>4.2293022337578439</v>
      </c>
      <c r="N1780" s="5">
        <v>7380</v>
      </c>
      <c r="O1780" s="5">
        <v>265</v>
      </c>
    </row>
    <row r="1781" spans="1:15" x14ac:dyDescent="0.2">
      <c r="A1781" s="5" t="s">
        <v>13</v>
      </c>
      <c r="B1781" s="13">
        <v>6265809</v>
      </c>
      <c r="C1781" s="6">
        <f t="shared" si="3747"/>
        <v>43944</v>
      </c>
      <c r="D1781" s="5">
        <f t="shared" si="3753"/>
        <v>213</v>
      </c>
      <c r="E1781" s="13">
        <f t="shared" si="3748"/>
        <v>160.42857142857142</v>
      </c>
      <c r="F1781" s="13">
        <f t="shared" si="3751"/>
        <v>135.4</v>
      </c>
      <c r="G1781" s="13">
        <v>121</v>
      </c>
      <c r="H1781" s="5">
        <f t="shared" si="3752"/>
        <v>40</v>
      </c>
      <c r="I1781" s="5">
        <f t="shared" si="3752"/>
        <v>30</v>
      </c>
      <c r="J1781" s="8">
        <f t="shared" si="3750"/>
        <v>2.292444934370343</v>
      </c>
      <c r="K1781" s="5">
        <f t="shared" si="3746"/>
        <v>21</v>
      </c>
      <c r="L1781" s="8">
        <f t="shared" si="3749"/>
        <v>14.142857142857142</v>
      </c>
      <c r="M1781" s="8">
        <f t="shared" si="3172"/>
        <v>4.5644544862443137</v>
      </c>
      <c r="N1781" s="5">
        <v>7593</v>
      </c>
      <c r="O1781" s="5">
        <v>286</v>
      </c>
    </row>
    <row r="1782" spans="1:15" x14ac:dyDescent="0.2">
      <c r="A1782" s="5" t="s">
        <v>13</v>
      </c>
      <c r="B1782" s="13">
        <v>6265809</v>
      </c>
      <c r="C1782" s="6">
        <f t="shared" si="3747"/>
        <v>43945</v>
      </c>
      <c r="D1782" s="5">
        <f t="shared" si="3753"/>
        <v>119</v>
      </c>
      <c r="E1782" s="13">
        <f t="shared" si="3748"/>
        <v>143.85714285714286</v>
      </c>
      <c r="F1782" s="13">
        <f t="shared" si="3751"/>
        <v>120.8</v>
      </c>
      <c r="G1782" s="13">
        <v>123</v>
      </c>
      <c r="H1782" s="5">
        <f t="shared" si="3752"/>
        <v>41</v>
      </c>
      <c r="I1782" s="5">
        <f t="shared" si="3752"/>
        <v>31</v>
      </c>
      <c r="J1782" s="8">
        <f t="shared" si="3750"/>
        <v>2.0095789263620039</v>
      </c>
      <c r="K1782" s="5">
        <f t="shared" si="3746"/>
        <v>10</v>
      </c>
      <c r="L1782" s="8">
        <f t="shared" si="3749"/>
        <v>14.142857142857142</v>
      </c>
      <c r="M1782" s="8">
        <f t="shared" si="3172"/>
        <v>4.7240507969521568</v>
      </c>
      <c r="N1782" s="5">
        <v>7712</v>
      </c>
      <c r="O1782" s="5">
        <v>296</v>
      </c>
    </row>
    <row r="1783" spans="1:15" x14ac:dyDescent="0.2">
      <c r="A1783" s="5" t="s">
        <v>13</v>
      </c>
      <c r="B1783" s="13">
        <v>6265809</v>
      </c>
      <c r="C1783" s="6">
        <f t="shared" si="3747"/>
        <v>43946</v>
      </c>
      <c r="D1783" s="5">
        <f t="shared" si="3753"/>
        <v>125</v>
      </c>
      <c r="E1783" s="13">
        <f t="shared" si="3748"/>
        <v>131.57142857142858</v>
      </c>
      <c r="F1783" s="13">
        <f t="shared" si="3751"/>
        <v>132</v>
      </c>
      <c r="G1783" s="13">
        <v>125</v>
      </c>
      <c r="H1783" s="5">
        <f t="shared" ref="H1783:I1798" si="3754">H1782+1</f>
        <v>42</v>
      </c>
      <c r="I1783" s="5">
        <f t="shared" si="3754"/>
        <v>32</v>
      </c>
      <c r="J1783" s="8">
        <f t="shared" si="3750"/>
        <v>1.801748928927754</v>
      </c>
      <c r="K1783" s="5">
        <f t="shared" si="3746"/>
        <v>9</v>
      </c>
      <c r="L1783" s="8">
        <f t="shared" si="3749"/>
        <v>13.285714285714286</v>
      </c>
      <c r="M1783" s="8">
        <f t="shared" si="3172"/>
        <v>4.8676874765892162</v>
      </c>
      <c r="N1783" s="5">
        <v>7837</v>
      </c>
      <c r="O1783" s="5">
        <v>305</v>
      </c>
    </row>
    <row r="1784" spans="1:15" x14ac:dyDescent="0.2">
      <c r="A1784" s="5" t="s">
        <v>13</v>
      </c>
      <c r="B1784" s="13">
        <v>6265809</v>
      </c>
      <c r="C1784" s="6">
        <f t="shared" si="3747"/>
        <v>43947</v>
      </c>
      <c r="D1784" s="5">
        <f t="shared" si="3753"/>
        <v>109</v>
      </c>
      <c r="E1784" s="13">
        <f t="shared" si="3748"/>
        <v>119.71428571428571</v>
      </c>
      <c r="F1784" s="13">
        <f t="shared" si="3751"/>
        <v>143</v>
      </c>
      <c r="G1784" s="13">
        <v>127</v>
      </c>
      <c r="H1784" s="5">
        <f t="shared" si="3754"/>
        <v>43</v>
      </c>
      <c r="I1784" s="5">
        <f t="shared" si="3754"/>
        <v>33</v>
      </c>
      <c r="J1784" s="8">
        <f t="shared" si="3750"/>
        <v>1.6103616587878087</v>
      </c>
      <c r="K1784" s="5">
        <f t="shared" si="3746"/>
        <v>10</v>
      </c>
      <c r="L1784" s="8">
        <f t="shared" si="3749"/>
        <v>12.142857142857142</v>
      </c>
      <c r="M1784" s="8">
        <f t="shared" si="3172"/>
        <v>5.0272837872970593</v>
      </c>
      <c r="N1784" s="5">
        <v>7946</v>
      </c>
      <c r="O1784" s="5">
        <v>315</v>
      </c>
    </row>
    <row r="1785" spans="1:15" x14ac:dyDescent="0.2">
      <c r="A1785" s="5" t="s">
        <v>13</v>
      </c>
      <c r="B1785" s="13">
        <v>6265809</v>
      </c>
      <c r="C1785" s="6">
        <f t="shared" si="3747"/>
        <v>43948</v>
      </c>
      <c r="D1785" s="5">
        <f t="shared" si="3753"/>
        <v>33</v>
      </c>
      <c r="E1785" s="13">
        <f t="shared" si="3748"/>
        <v>114.57142857142857</v>
      </c>
      <c r="F1785" s="13">
        <f t="shared" si="3751"/>
        <v>119.8</v>
      </c>
      <c r="G1785" s="13">
        <v>127</v>
      </c>
      <c r="H1785" s="5">
        <f t="shared" si="3754"/>
        <v>44</v>
      </c>
      <c r="I1785" s="5">
        <f t="shared" si="3754"/>
        <v>34</v>
      </c>
      <c r="J1785" s="8">
        <f t="shared" si="3750"/>
        <v>1.5167561842802026</v>
      </c>
      <c r="K1785" s="5">
        <f t="shared" si="3746"/>
        <v>5</v>
      </c>
      <c r="L1785" s="8">
        <f t="shared" si="3749"/>
        <v>11.428571428571429</v>
      </c>
      <c r="M1785" s="8">
        <f t="shared" si="3172"/>
        <v>5.1070819426509804</v>
      </c>
      <c r="N1785" s="5">
        <v>7979</v>
      </c>
      <c r="O1785" s="5">
        <v>320</v>
      </c>
    </row>
    <row r="1786" spans="1:15" x14ac:dyDescent="0.2">
      <c r="A1786" s="5" t="s">
        <v>13</v>
      </c>
      <c r="B1786" s="13">
        <v>6265809</v>
      </c>
      <c r="C1786" s="6">
        <f t="shared" si="3747"/>
        <v>43949</v>
      </c>
      <c r="D1786" s="5">
        <f t="shared" si="3753"/>
        <v>47</v>
      </c>
      <c r="E1786" s="13">
        <f t="shared" si="3748"/>
        <v>113.57142857142857</v>
      </c>
      <c r="F1786" s="13">
        <f t="shared" si="3751"/>
        <v>86.6</v>
      </c>
      <c r="G1786" s="13">
        <v>128</v>
      </c>
      <c r="H1786" s="5">
        <f t="shared" si="3754"/>
        <v>45</v>
      </c>
      <c r="I1786" s="5">
        <f t="shared" si="3754"/>
        <v>35</v>
      </c>
      <c r="J1786" s="8">
        <f t="shared" si="3750"/>
        <v>1.4810536905249823</v>
      </c>
      <c r="K1786" s="5">
        <f t="shared" si="3746"/>
        <v>13</v>
      </c>
      <c r="L1786" s="8">
        <f t="shared" si="3749"/>
        <v>11.714285714285714</v>
      </c>
      <c r="M1786" s="8">
        <f t="shared" si="3172"/>
        <v>5.3145571465711772</v>
      </c>
      <c r="N1786" s="5">
        <v>8026</v>
      </c>
      <c r="O1786" s="5">
        <v>333</v>
      </c>
    </row>
    <row r="1787" spans="1:15" x14ac:dyDescent="0.2">
      <c r="A1787" s="5" t="s">
        <v>13</v>
      </c>
      <c r="B1787" s="13">
        <v>6265809</v>
      </c>
      <c r="C1787" s="6">
        <f t="shared" si="3747"/>
        <v>43950</v>
      </c>
      <c r="D1787" s="5">
        <f t="shared" si="3753"/>
        <v>158</v>
      </c>
      <c r="E1787" s="13">
        <f t="shared" si="3748"/>
        <v>114.85714285714286</v>
      </c>
      <c r="F1787" s="13">
        <f t="shared" si="3751"/>
        <v>94.4</v>
      </c>
      <c r="G1787" s="13">
        <v>131</v>
      </c>
      <c r="H1787" s="5">
        <f t="shared" si="3754"/>
        <v>46</v>
      </c>
      <c r="I1787" s="5">
        <f t="shared" si="3754"/>
        <v>36</v>
      </c>
      <c r="J1787" s="8">
        <f t="shared" si="3750"/>
        <v>1.4759605676206562</v>
      </c>
      <c r="K1787" s="5">
        <f t="shared" si="3746"/>
        <v>13</v>
      </c>
      <c r="L1787" s="8">
        <f t="shared" si="3749"/>
        <v>11.571428571428571</v>
      </c>
      <c r="M1787" s="8">
        <f t="shared" si="3172"/>
        <v>5.5220323504913731</v>
      </c>
      <c r="N1787" s="5">
        <v>8184</v>
      </c>
      <c r="O1787" s="5">
        <v>346</v>
      </c>
    </row>
    <row r="1788" spans="1:15" x14ac:dyDescent="0.2">
      <c r="A1788" s="5" t="s">
        <v>13</v>
      </c>
      <c r="B1788" s="13">
        <v>6265809</v>
      </c>
      <c r="C1788" s="6">
        <f t="shared" si="3747"/>
        <v>43951</v>
      </c>
      <c r="D1788" s="5">
        <f t="shared" si="3753"/>
        <v>120</v>
      </c>
      <c r="E1788" s="13">
        <f t="shared" si="3748"/>
        <v>101.57142857142857</v>
      </c>
      <c r="F1788" s="13">
        <f t="shared" si="3751"/>
        <v>93.4</v>
      </c>
      <c r="G1788" s="13">
        <v>133</v>
      </c>
      <c r="H1788" s="5">
        <f t="shared" si="3754"/>
        <v>47</v>
      </c>
      <c r="I1788" s="5">
        <f t="shared" si="3754"/>
        <v>37</v>
      </c>
      <c r="J1788" s="8">
        <f t="shared" si="3750"/>
        <v>1.2862492537583445</v>
      </c>
      <c r="K1788" s="5">
        <f t="shared" si="3746"/>
        <v>7</v>
      </c>
      <c r="L1788" s="8">
        <f t="shared" si="3749"/>
        <v>9.5714285714285712</v>
      </c>
      <c r="M1788" s="8">
        <f t="shared" si="3172"/>
        <v>5.6337497679868633</v>
      </c>
      <c r="N1788" s="5">
        <v>8304</v>
      </c>
      <c r="O1788" s="5">
        <v>353</v>
      </c>
    </row>
    <row r="1789" spans="1:15" x14ac:dyDescent="0.2">
      <c r="A1789" s="5" t="s">
        <v>13</v>
      </c>
      <c r="B1789" s="13">
        <v>6265809</v>
      </c>
      <c r="C1789" s="6">
        <f t="shared" si="3747"/>
        <v>43952</v>
      </c>
      <c r="D1789" s="5">
        <f t="shared" si="3753"/>
        <v>72</v>
      </c>
      <c r="E1789" s="13">
        <f t="shared" si="3748"/>
        <v>94.857142857142861</v>
      </c>
      <c r="F1789" s="13">
        <f t="shared" si="3751"/>
        <v>86</v>
      </c>
      <c r="G1789" s="12">
        <v>134</v>
      </c>
      <c r="H1789" s="5">
        <f t="shared" si="3754"/>
        <v>48</v>
      </c>
      <c r="I1789" s="5">
        <f t="shared" si="3754"/>
        <v>38</v>
      </c>
      <c r="J1789" s="8">
        <f t="shared" si="3750"/>
        <v>1.1859684218046724</v>
      </c>
      <c r="K1789" s="5">
        <f t="shared" si="3746"/>
        <v>7</v>
      </c>
      <c r="L1789" s="8">
        <f t="shared" si="3749"/>
        <v>9.1428571428571423</v>
      </c>
      <c r="M1789" s="8">
        <f t="shared" si="3172"/>
        <v>5.7454671854823536</v>
      </c>
      <c r="N1789" s="5">
        <v>8376</v>
      </c>
      <c r="O1789" s="4">
        <v>360</v>
      </c>
    </row>
    <row r="1790" spans="1:15" x14ac:dyDescent="0.2">
      <c r="A1790" s="5" t="s">
        <v>13</v>
      </c>
      <c r="B1790" s="13">
        <v>6265809</v>
      </c>
      <c r="C1790" s="6">
        <f t="shared" si="3747"/>
        <v>43953</v>
      </c>
      <c r="D1790" s="5">
        <f t="shared" si="3753"/>
        <v>110</v>
      </c>
      <c r="E1790" s="13">
        <f t="shared" si="3748"/>
        <v>92.714285714285708</v>
      </c>
      <c r="F1790" s="13">
        <f t="shared" si="3751"/>
        <v>101.4</v>
      </c>
      <c r="G1790" s="13">
        <v>135</v>
      </c>
      <c r="H1790" s="5">
        <f t="shared" si="3754"/>
        <v>49</v>
      </c>
      <c r="I1790" s="5">
        <f t="shared" si="3754"/>
        <v>39</v>
      </c>
      <c r="J1790" s="8">
        <f t="shared" si="3750"/>
        <v>1.1455906234554825</v>
      </c>
      <c r="K1790" s="5">
        <f t="shared" si="3746"/>
        <v>4</v>
      </c>
      <c r="L1790" s="8">
        <f t="shared" si="3749"/>
        <v>8.4285714285714288</v>
      </c>
      <c r="M1790" s="8">
        <f t="shared" si="3172"/>
        <v>5.809305709765491</v>
      </c>
      <c r="N1790" s="5">
        <v>8486</v>
      </c>
      <c r="O1790" s="5">
        <v>364</v>
      </c>
    </row>
    <row r="1791" spans="1:15" x14ac:dyDescent="0.2">
      <c r="A1791" s="5" t="s">
        <v>13</v>
      </c>
      <c r="B1791" s="13">
        <v>6265809</v>
      </c>
      <c r="C1791" s="6">
        <f t="shared" si="3747"/>
        <v>43954</v>
      </c>
      <c r="D1791" s="5">
        <f t="shared" si="3753"/>
        <v>38</v>
      </c>
      <c r="E1791" s="13">
        <f t="shared" si="3748"/>
        <v>82.571428571428569</v>
      </c>
      <c r="F1791" s="13">
        <f t="shared" si="3751"/>
        <v>99.6</v>
      </c>
      <c r="G1791" s="13">
        <v>136</v>
      </c>
      <c r="H1791" s="5">
        <f t="shared" si="3754"/>
        <v>50</v>
      </c>
      <c r="I1791" s="5">
        <f t="shared" si="3754"/>
        <v>40</v>
      </c>
      <c r="J1791" s="8">
        <f t="shared" si="3750"/>
        <v>1.0087083995043715</v>
      </c>
      <c r="K1791" s="5">
        <f t="shared" si="3746"/>
        <v>6</v>
      </c>
      <c r="L1791" s="8">
        <f t="shared" si="3749"/>
        <v>7.8571428571428568</v>
      </c>
      <c r="M1791" s="8">
        <f t="shared" si="3172"/>
        <v>5.9050634961901967</v>
      </c>
      <c r="N1791" s="5">
        <v>8524</v>
      </c>
      <c r="O1791" s="5">
        <v>370</v>
      </c>
    </row>
    <row r="1792" spans="1:15" x14ac:dyDescent="0.2">
      <c r="A1792" s="5" t="s">
        <v>13</v>
      </c>
      <c r="B1792" s="13">
        <v>6265809</v>
      </c>
      <c r="C1792" s="6">
        <f t="shared" si="3747"/>
        <v>43955</v>
      </c>
      <c r="D1792" s="5">
        <f t="shared" si="3753"/>
        <v>25</v>
      </c>
      <c r="E1792" s="13">
        <f t="shared" si="3748"/>
        <v>81.428571428571431</v>
      </c>
      <c r="F1792" s="13">
        <f t="shared" si="3751"/>
        <v>73</v>
      </c>
      <c r="G1792" s="13">
        <v>136</v>
      </c>
      <c r="H1792" s="5">
        <f t="shared" si="3754"/>
        <v>51</v>
      </c>
      <c r="I1792" s="5">
        <f t="shared" si="3754"/>
        <v>41</v>
      </c>
      <c r="J1792" s="8">
        <f t="shared" si="3750"/>
        <v>0.98481314466386782</v>
      </c>
      <c r="K1792" s="5">
        <f t="shared" si="3746"/>
        <v>2</v>
      </c>
      <c r="L1792" s="8">
        <f t="shared" si="3749"/>
        <v>7.4285714285714288</v>
      </c>
      <c r="M1792" s="8">
        <f t="shared" si="3172"/>
        <v>5.9369827583317649</v>
      </c>
      <c r="N1792" s="5">
        <v>8549</v>
      </c>
      <c r="O1792" s="5">
        <v>372</v>
      </c>
    </row>
    <row r="1793" spans="1:15" x14ac:dyDescent="0.2">
      <c r="A1793" s="5" t="s">
        <v>13</v>
      </c>
      <c r="B1793" s="13">
        <v>6265809</v>
      </c>
      <c r="C1793" s="6">
        <f t="shared" si="3747"/>
        <v>43956</v>
      </c>
      <c r="D1793" s="5">
        <f t="shared" si="3753"/>
        <v>36</v>
      </c>
      <c r="E1793" s="13">
        <f t="shared" si="3748"/>
        <v>79.857142857142861</v>
      </c>
      <c r="F1793" s="13">
        <f t="shared" si="3751"/>
        <v>56.2</v>
      </c>
      <c r="G1793" s="13">
        <v>137</v>
      </c>
      <c r="H1793" s="5">
        <f t="shared" si="3754"/>
        <v>52</v>
      </c>
      <c r="I1793" s="5">
        <f t="shared" si="3754"/>
        <v>42</v>
      </c>
      <c r="J1793" s="8">
        <f t="shared" si="3750"/>
        <v>0.95638933086964695</v>
      </c>
      <c r="K1793" s="5">
        <f t="shared" si="3746"/>
        <v>9</v>
      </c>
      <c r="L1793" s="8">
        <f t="shared" si="3749"/>
        <v>6.8571428571428568</v>
      </c>
      <c r="M1793" s="8">
        <f t="shared" si="3172"/>
        <v>6.0806194379688243</v>
      </c>
      <c r="N1793" s="5">
        <v>8585</v>
      </c>
      <c r="O1793" s="5">
        <v>381</v>
      </c>
    </row>
    <row r="1794" spans="1:15" x14ac:dyDescent="0.2">
      <c r="A1794" s="5" t="s">
        <v>13</v>
      </c>
      <c r="B1794" s="13">
        <v>6265809</v>
      </c>
      <c r="C1794" s="6">
        <f t="shared" si="3747"/>
        <v>43957</v>
      </c>
      <c r="D1794" s="5">
        <f t="shared" si="3753"/>
        <v>57</v>
      </c>
      <c r="E1794" s="13">
        <f t="shared" si="3748"/>
        <v>65.428571428571431</v>
      </c>
      <c r="F1794" s="13">
        <f t="shared" si="3751"/>
        <v>53.2</v>
      </c>
      <c r="G1794" s="13">
        <v>138</v>
      </c>
      <c r="H1794" s="5">
        <f t="shared" si="3754"/>
        <v>53</v>
      </c>
      <c r="I1794" s="5">
        <f t="shared" si="3754"/>
        <v>43</v>
      </c>
      <c r="J1794" s="8">
        <f t="shared" si="3750"/>
        <v>0.77616594360086766</v>
      </c>
      <c r="K1794" s="5">
        <f t="shared" si="3746"/>
        <v>5</v>
      </c>
      <c r="L1794" s="8">
        <f t="shared" si="3749"/>
        <v>5.7142857142857144</v>
      </c>
      <c r="M1794" s="8">
        <f t="shared" si="3172"/>
        <v>6.1604175933227454</v>
      </c>
      <c r="N1794" s="5">
        <v>8642</v>
      </c>
      <c r="O1794" s="5">
        <v>386</v>
      </c>
    </row>
    <row r="1795" spans="1:15" x14ac:dyDescent="0.2">
      <c r="A1795" s="5" t="s">
        <v>13</v>
      </c>
      <c r="B1795" s="13">
        <v>6265809</v>
      </c>
      <c r="C1795" s="6">
        <f t="shared" si="3747"/>
        <v>43958</v>
      </c>
      <c r="D1795" s="5">
        <f t="shared" si="3753"/>
        <v>94</v>
      </c>
      <c r="E1795" s="13">
        <f t="shared" si="3748"/>
        <v>61.714285714285715</v>
      </c>
      <c r="F1795" s="13">
        <f t="shared" si="3751"/>
        <v>50</v>
      </c>
      <c r="G1795" s="13">
        <v>139</v>
      </c>
      <c r="H1795" s="5">
        <f t="shared" si="3754"/>
        <v>54</v>
      </c>
      <c r="I1795" s="5">
        <f t="shared" si="3754"/>
        <v>44</v>
      </c>
      <c r="J1795" s="8">
        <f t="shared" si="3750"/>
        <v>0.72646554333568769</v>
      </c>
      <c r="K1795" s="5">
        <f t="shared" si="3746"/>
        <v>10</v>
      </c>
      <c r="L1795" s="8">
        <f t="shared" si="3749"/>
        <v>6.1428571428571432</v>
      </c>
      <c r="M1795" s="8">
        <f t="shared" ref="M1795:M2063" si="3755">O1795/(B1795/100000)</f>
        <v>6.3200139040305885</v>
      </c>
      <c r="N1795" s="5">
        <v>8736</v>
      </c>
      <c r="O1795" s="5">
        <v>396</v>
      </c>
    </row>
    <row r="1796" spans="1:15" x14ac:dyDescent="0.2">
      <c r="A1796" s="5" t="s">
        <v>13</v>
      </c>
      <c r="B1796" s="13">
        <v>6265809</v>
      </c>
      <c r="C1796" s="6">
        <f t="shared" si="3747"/>
        <v>43959</v>
      </c>
      <c r="D1796" s="5">
        <f t="shared" si="3753"/>
        <v>114</v>
      </c>
      <c r="E1796" s="13">
        <f t="shared" si="3748"/>
        <v>67.714285714285708</v>
      </c>
      <c r="F1796" s="13">
        <f t="shared" si="3751"/>
        <v>65.2</v>
      </c>
      <c r="G1796" s="13">
        <v>141</v>
      </c>
      <c r="H1796" s="5">
        <f t="shared" si="3754"/>
        <v>55</v>
      </c>
      <c r="I1796" s="5">
        <f t="shared" si="3754"/>
        <v>45</v>
      </c>
      <c r="J1796" s="8">
        <f t="shared" si="3750"/>
        <v>0.79134528698787931</v>
      </c>
      <c r="K1796" s="5">
        <f t="shared" si="3746"/>
        <v>7</v>
      </c>
      <c r="L1796" s="8">
        <f t="shared" si="3749"/>
        <v>6.1428571428571432</v>
      </c>
      <c r="M1796" s="8">
        <f t="shared" si="3755"/>
        <v>6.4317313215260787</v>
      </c>
      <c r="N1796" s="5">
        <v>8850</v>
      </c>
      <c r="O1796" s="5">
        <v>403</v>
      </c>
    </row>
    <row r="1797" spans="1:15" x14ac:dyDescent="0.2">
      <c r="A1797" s="5" t="s">
        <v>13</v>
      </c>
      <c r="B1797" s="13">
        <v>6265809</v>
      </c>
      <c r="C1797" s="6">
        <f t="shared" si="3747"/>
        <v>43960</v>
      </c>
      <c r="D1797" s="5">
        <f t="shared" si="3753"/>
        <v>66</v>
      </c>
      <c r="E1797" s="13">
        <f t="shared" si="3748"/>
        <v>61.428571428571431</v>
      </c>
      <c r="F1797" s="13">
        <f t="shared" si="3751"/>
        <v>73.400000000000006</v>
      </c>
      <c r="G1797" s="13">
        <v>142</v>
      </c>
      <c r="H1797" s="5">
        <f t="shared" si="3754"/>
        <v>56</v>
      </c>
      <c r="I1797" s="5">
        <f t="shared" si="3754"/>
        <v>46</v>
      </c>
      <c r="J1797" s="8">
        <f t="shared" si="3750"/>
        <v>0.71225071225071213</v>
      </c>
      <c r="K1797" s="5">
        <f t="shared" si="3746"/>
        <v>5</v>
      </c>
      <c r="L1797" s="8">
        <f t="shared" si="3749"/>
        <v>6.2857142857142856</v>
      </c>
      <c r="M1797" s="8">
        <f t="shared" si="3755"/>
        <v>6.5115294768800007</v>
      </c>
      <c r="N1797" s="5">
        <v>8916</v>
      </c>
      <c r="O1797" s="5">
        <v>408</v>
      </c>
    </row>
    <row r="1798" spans="1:15" x14ac:dyDescent="0.2">
      <c r="A1798" s="5" t="s">
        <v>13</v>
      </c>
      <c r="B1798" s="13">
        <v>6265809</v>
      </c>
      <c r="C1798" s="6">
        <f t="shared" si="3747"/>
        <v>43961</v>
      </c>
      <c r="D1798" s="5">
        <f t="shared" si="3753"/>
        <v>82</v>
      </c>
      <c r="E1798" s="13">
        <f t="shared" si="3748"/>
        <v>67.714285714285708</v>
      </c>
      <c r="F1798" s="13">
        <f t="shared" si="3751"/>
        <v>82.6</v>
      </c>
      <c r="G1798" s="13">
        <v>144</v>
      </c>
      <c r="H1798" s="5">
        <f t="shared" si="3754"/>
        <v>57</v>
      </c>
      <c r="I1798" s="5">
        <f t="shared" si="3754"/>
        <v>47</v>
      </c>
      <c r="J1798" s="8">
        <f t="shared" si="3750"/>
        <v>0.77957961909147722</v>
      </c>
      <c r="K1798" s="5">
        <f t="shared" si="3746"/>
        <v>3</v>
      </c>
      <c r="L1798" s="8">
        <f t="shared" si="3749"/>
        <v>5.8571428571428568</v>
      </c>
      <c r="M1798" s="8">
        <f t="shared" si="3755"/>
        <v>6.5594083700923536</v>
      </c>
      <c r="N1798" s="5">
        <v>8998</v>
      </c>
      <c r="O1798" s="5">
        <v>411</v>
      </c>
    </row>
    <row r="1799" spans="1:15" x14ac:dyDescent="0.2">
      <c r="A1799" s="5" t="s">
        <v>13</v>
      </c>
      <c r="B1799" s="13">
        <v>6265809</v>
      </c>
      <c r="C1799" s="6">
        <f t="shared" si="3747"/>
        <v>43962</v>
      </c>
      <c r="D1799" s="5">
        <f t="shared" si="3753"/>
        <v>14</v>
      </c>
      <c r="E1799" s="13">
        <f t="shared" ref="E1799:E1807" si="3756">SUM(D1793:D1799)/7</f>
        <v>66.142857142857139</v>
      </c>
      <c r="F1799" s="13">
        <f t="shared" ref="F1799:F1807" si="3757">SUM(D1795:D1799)/5</f>
        <v>74</v>
      </c>
      <c r="G1799" s="13">
        <v>144</v>
      </c>
      <c r="H1799" s="5">
        <f t="shared" ref="H1799:I1814" si="3758">H1798+1</f>
        <v>58</v>
      </c>
      <c r="I1799" s="5">
        <f t="shared" si="3758"/>
        <v>48</v>
      </c>
      <c r="J1799" s="8">
        <f t="shared" si="3750"/>
        <v>0.75559762386578744</v>
      </c>
      <c r="K1799" s="5">
        <f t="shared" si="3746"/>
        <v>1</v>
      </c>
      <c r="L1799" s="8">
        <f t="shared" ref="L1799:L1814" si="3759">SUM(K1793:K1799)/7</f>
        <v>5.7142857142857144</v>
      </c>
      <c r="M1799" s="8">
        <f t="shared" si="3755"/>
        <v>6.5753680011631381</v>
      </c>
      <c r="N1799" s="5">
        <v>9012</v>
      </c>
      <c r="O1799" s="5">
        <v>412</v>
      </c>
    </row>
    <row r="1800" spans="1:15" x14ac:dyDescent="0.2">
      <c r="A1800" s="5" t="s">
        <v>13</v>
      </c>
      <c r="B1800" s="13">
        <v>6265809</v>
      </c>
      <c r="C1800" s="6">
        <f t="shared" si="3747"/>
        <v>43963</v>
      </c>
      <c r="D1800" s="5">
        <f t="shared" si="3753"/>
        <v>19</v>
      </c>
      <c r="E1800" s="13">
        <f t="shared" si="3756"/>
        <v>63.714285714285715</v>
      </c>
      <c r="F1800" s="13">
        <f t="shared" si="3757"/>
        <v>59</v>
      </c>
      <c r="G1800" s="13">
        <v>144</v>
      </c>
      <c r="H1800" s="5">
        <f t="shared" si="3758"/>
        <v>59</v>
      </c>
      <c r="I1800" s="5">
        <f t="shared" si="3758"/>
        <v>49</v>
      </c>
      <c r="J1800" s="8">
        <f t="shared" si="3750"/>
        <v>0.72239589238568813</v>
      </c>
      <c r="K1800" s="5">
        <f t="shared" si="3746"/>
        <v>3</v>
      </c>
      <c r="L1800" s="8">
        <f t="shared" si="3759"/>
        <v>4.8571428571428568</v>
      </c>
      <c r="M1800" s="8">
        <f t="shared" si="3755"/>
        <v>6.623246894375491</v>
      </c>
      <c r="N1800" s="5">
        <v>9031</v>
      </c>
      <c r="O1800" s="5">
        <v>415</v>
      </c>
    </row>
    <row r="1801" spans="1:15" x14ac:dyDescent="0.2">
      <c r="A1801" s="5" t="s">
        <v>13</v>
      </c>
      <c r="B1801" s="13">
        <v>6265809</v>
      </c>
      <c r="C1801" s="6">
        <f t="shared" si="3747"/>
        <v>43964</v>
      </c>
      <c r="D1801" s="5">
        <f t="shared" si="3753"/>
        <v>56</v>
      </c>
      <c r="E1801" s="13">
        <f t="shared" si="3756"/>
        <v>63.571428571428569</v>
      </c>
      <c r="F1801" s="13">
        <f t="shared" si="3757"/>
        <v>47.4</v>
      </c>
      <c r="G1801" s="13">
        <v>145</v>
      </c>
      <c r="H1801" s="5">
        <f t="shared" si="3758"/>
        <v>60</v>
      </c>
      <c r="I1801" s="5">
        <f t="shared" si="3758"/>
        <v>50</v>
      </c>
      <c r="J1801" s="8">
        <f t="shared" si="3750"/>
        <v>0.71560665755407249</v>
      </c>
      <c r="K1801" s="5">
        <f t="shared" si="3746"/>
        <v>4</v>
      </c>
      <c r="L1801" s="8">
        <f t="shared" si="3759"/>
        <v>4.7142857142857144</v>
      </c>
      <c r="M1801" s="8">
        <f t="shared" si="3755"/>
        <v>6.6870854186586284</v>
      </c>
      <c r="N1801" s="5">
        <v>9087</v>
      </c>
      <c r="O1801" s="5">
        <v>419</v>
      </c>
    </row>
    <row r="1802" spans="1:15" x14ac:dyDescent="0.2">
      <c r="A1802" s="5" t="s">
        <v>13</v>
      </c>
      <c r="B1802" s="13">
        <v>6265809</v>
      </c>
      <c r="C1802" s="6">
        <f t="shared" si="3747"/>
        <v>43965</v>
      </c>
      <c r="D1802" s="5">
        <f t="shared" si="3753"/>
        <v>82</v>
      </c>
      <c r="E1802" s="13">
        <f t="shared" si="3756"/>
        <v>61.857142857142854</v>
      </c>
      <c r="F1802" s="13">
        <f t="shared" si="3757"/>
        <v>50.6</v>
      </c>
      <c r="G1802" s="13">
        <v>146</v>
      </c>
      <c r="H1802" s="5">
        <f t="shared" si="3758"/>
        <v>61</v>
      </c>
      <c r="I1802" s="5">
        <f t="shared" si="3758"/>
        <v>51</v>
      </c>
      <c r="J1802" s="8">
        <f t="shared" si="3750"/>
        <v>0.69136196710841447</v>
      </c>
      <c r="K1802" s="5">
        <f t="shared" si="3746"/>
        <v>4</v>
      </c>
      <c r="L1802" s="8">
        <f t="shared" si="3759"/>
        <v>3.8571428571428572</v>
      </c>
      <c r="M1802" s="8">
        <f t="shared" si="3755"/>
        <v>6.7509239429417649</v>
      </c>
      <c r="N1802" s="5">
        <v>9169</v>
      </c>
      <c r="O1802" s="5">
        <v>423</v>
      </c>
    </row>
    <row r="1803" spans="1:15" x14ac:dyDescent="0.2">
      <c r="A1803" s="5" t="s">
        <v>13</v>
      </c>
      <c r="B1803" s="13">
        <v>6265809</v>
      </c>
      <c r="C1803" s="6">
        <f t="shared" si="3747"/>
        <v>43966</v>
      </c>
      <c r="D1803" s="5">
        <f t="shared" si="3753"/>
        <v>35</v>
      </c>
      <c r="E1803" s="13">
        <f t="shared" si="3756"/>
        <v>50.571428571428569</v>
      </c>
      <c r="F1803" s="13">
        <f t="shared" si="3757"/>
        <v>41.2</v>
      </c>
      <c r="G1803" s="13">
        <v>147</v>
      </c>
      <c r="H1803" s="5">
        <f t="shared" si="3758"/>
        <v>62</v>
      </c>
      <c r="I1803" s="5">
        <f t="shared" si="3758"/>
        <v>52</v>
      </c>
      <c r="J1803" s="8">
        <f t="shared" si="3750"/>
        <v>0.56134341848627556</v>
      </c>
      <c r="K1803" s="5">
        <f t="shared" si="3746"/>
        <v>6</v>
      </c>
      <c r="L1803" s="8">
        <f t="shared" si="3759"/>
        <v>3.7142857142857144</v>
      </c>
      <c r="M1803" s="8">
        <f t="shared" si="3755"/>
        <v>6.8466817293664715</v>
      </c>
      <c r="N1803" s="5">
        <v>9204</v>
      </c>
      <c r="O1803" s="5">
        <v>429</v>
      </c>
    </row>
    <row r="1804" spans="1:15" x14ac:dyDescent="0.2">
      <c r="A1804" s="5" t="s">
        <v>13</v>
      </c>
      <c r="B1804" s="13">
        <v>6265809</v>
      </c>
      <c r="C1804" s="6">
        <f t="shared" si="3747"/>
        <v>43967</v>
      </c>
      <c r="D1804" s="5">
        <f t="shared" si="3753"/>
        <v>57</v>
      </c>
      <c r="E1804" s="13">
        <f t="shared" si="3756"/>
        <v>49.285714285714285</v>
      </c>
      <c r="F1804" s="13">
        <f t="shared" si="3757"/>
        <v>49.8</v>
      </c>
      <c r="G1804" s="13">
        <v>148</v>
      </c>
      <c r="H1804" s="5">
        <f t="shared" si="3758"/>
        <v>63</v>
      </c>
      <c r="I1804" s="5">
        <f t="shared" si="3758"/>
        <v>53</v>
      </c>
      <c r="J1804" s="8">
        <f t="shared" si="3750"/>
        <v>0.54401816547613413</v>
      </c>
      <c r="K1804" s="5">
        <f t="shared" si="3746"/>
        <v>3</v>
      </c>
      <c r="L1804" s="8">
        <f t="shared" si="3759"/>
        <v>3.4285714285714284</v>
      </c>
      <c r="M1804" s="8">
        <f t="shared" si="3755"/>
        <v>6.8945606225788243</v>
      </c>
      <c r="N1804" s="5">
        <v>9261</v>
      </c>
      <c r="O1804" s="5">
        <v>432</v>
      </c>
    </row>
    <row r="1805" spans="1:15" x14ac:dyDescent="0.2">
      <c r="A1805" s="5" t="s">
        <v>13</v>
      </c>
      <c r="B1805" s="13">
        <v>6265809</v>
      </c>
      <c r="C1805" s="6">
        <f t="shared" si="3747"/>
        <v>43968</v>
      </c>
      <c r="D1805" s="5">
        <f t="shared" si="3753"/>
        <v>56</v>
      </c>
      <c r="E1805" s="13">
        <f t="shared" si="3756"/>
        <v>45.571428571428569</v>
      </c>
      <c r="F1805" s="13">
        <f t="shared" si="3757"/>
        <v>57.2</v>
      </c>
      <c r="G1805" s="13">
        <v>149</v>
      </c>
      <c r="H1805" s="5">
        <f t="shared" si="3758"/>
        <v>64</v>
      </c>
      <c r="I1805" s="5">
        <f t="shared" si="3758"/>
        <v>54</v>
      </c>
      <c r="J1805" s="8">
        <f t="shared" si="3750"/>
        <v>0.50029798312474516</v>
      </c>
      <c r="K1805" s="5">
        <f t="shared" si="3746"/>
        <v>3</v>
      </c>
      <c r="L1805" s="8">
        <f t="shared" si="3759"/>
        <v>3.4285714285714284</v>
      </c>
      <c r="M1805" s="8">
        <f t="shared" si="3755"/>
        <v>6.9424395157911771</v>
      </c>
      <c r="N1805" s="5">
        <v>9317</v>
      </c>
      <c r="O1805" s="5">
        <v>435</v>
      </c>
    </row>
    <row r="1806" spans="1:15" x14ac:dyDescent="0.2">
      <c r="A1806" s="5" t="s">
        <v>13</v>
      </c>
      <c r="B1806" s="13">
        <v>6265809</v>
      </c>
      <c r="C1806" s="6">
        <f t="shared" si="3747"/>
        <v>43969</v>
      </c>
      <c r="D1806" s="5">
        <f t="shared" si="3753"/>
        <v>20</v>
      </c>
      <c r="E1806" s="13">
        <f t="shared" si="3756"/>
        <v>46.428571428571431</v>
      </c>
      <c r="F1806" s="13">
        <f t="shared" si="3757"/>
        <v>50</v>
      </c>
      <c r="G1806" s="13">
        <v>149</v>
      </c>
      <c r="H1806" s="5">
        <f t="shared" si="3758"/>
        <v>65</v>
      </c>
      <c r="I1806" s="5">
        <f t="shared" si="3758"/>
        <v>55</v>
      </c>
      <c r="J1806" s="8">
        <f t="shared" si="3750"/>
        <v>0.50717061219394211</v>
      </c>
      <c r="K1806" s="5">
        <f t="shared" si="3746"/>
        <v>4</v>
      </c>
      <c r="L1806" s="8">
        <f t="shared" si="3759"/>
        <v>3.8571428571428572</v>
      </c>
      <c r="M1806" s="8">
        <f t="shared" si="3755"/>
        <v>7.0062780400743145</v>
      </c>
      <c r="N1806" s="5">
        <v>9337</v>
      </c>
      <c r="O1806" s="5">
        <v>439</v>
      </c>
    </row>
    <row r="1807" spans="1:15" x14ac:dyDescent="0.2">
      <c r="A1807" s="5" t="s">
        <v>13</v>
      </c>
      <c r="B1807" s="13">
        <v>6265809</v>
      </c>
      <c r="C1807" s="6">
        <f t="shared" si="3747"/>
        <v>43970</v>
      </c>
      <c r="D1807" s="5">
        <f t="shared" si="3753"/>
        <v>31</v>
      </c>
      <c r="E1807" s="13">
        <f t="shared" si="3756"/>
        <v>48.142857142857146</v>
      </c>
      <c r="F1807" s="13">
        <f t="shared" si="3757"/>
        <v>39.799999999999997</v>
      </c>
      <c r="G1807" s="13">
        <v>150</v>
      </c>
      <c r="H1807" s="5">
        <f t="shared" si="3758"/>
        <v>66</v>
      </c>
      <c r="I1807" s="5">
        <f t="shared" si="3758"/>
        <v>56</v>
      </c>
      <c r="J1807" s="8">
        <f t="shared" si="3750"/>
        <v>0.52324317610160553</v>
      </c>
      <c r="K1807" s="5">
        <f t="shared" ref="K1807:K1870" si="3760">O1807-O1806</f>
        <v>3</v>
      </c>
      <c r="L1807" s="8">
        <f t="shared" si="3759"/>
        <v>3.8571428571428572</v>
      </c>
      <c r="M1807" s="8">
        <f t="shared" si="3755"/>
        <v>7.0541569332866674</v>
      </c>
      <c r="N1807" s="5">
        <v>9368</v>
      </c>
      <c r="O1807" s="5">
        <v>442</v>
      </c>
    </row>
    <row r="1808" spans="1:15" x14ac:dyDescent="0.2">
      <c r="A1808" s="5" t="s">
        <v>13</v>
      </c>
      <c r="B1808" s="13">
        <v>6265809</v>
      </c>
      <c r="C1808" s="6">
        <f t="shared" ref="C1808:C1871" si="3761">C1807+1</f>
        <v>43971</v>
      </c>
      <c r="D1808" s="5">
        <f t="shared" si="3753"/>
        <v>115</v>
      </c>
      <c r="E1808" s="13">
        <f t="shared" ref="E1808:E1813" si="3762">SUM(D1802:D1808)/7</f>
        <v>56.571428571428569</v>
      </c>
      <c r="F1808" s="13">
        <f t="shared" ref="F1808:F1813" si="3763">SUM(D1804:D1808)/5</f>
        <v>55.8</v>
      </c>
      <c r="G1808" s="13">
        <v>151</v>
      </c>
      <c r="H1808" s="5">
        <f t="shared" si="3758"/>
        <v>67</v>
      </c>
      <c r="I1808" s="5">
        <f t="shared" si="3758"/>
        <v>57</v>
      </c>
      <c r="J1808" s="8">
        <f t="shared" si="3750"/>
        <v>0.61164913581391034</v>
      </c>
      <c r="K1808" s="5">
        <f t="shared" si="3760"/>
        <v>4</v>
      </c>
      <c r="L1808" s="8">
        <f t="shared" si="3759"/>
        <v>3.8571428571428572</v>
      </c>
      <c r="M1808" s="8">
        <f t="shared" si="3755"/>
        <v>7.1179954575698048</v>
      </c>
      <c r="N1808" s="5">
        <v>9483</v>
      </c>
      <c r="O1808" s="5">
        <v>446</v>
      </c>
    </row>
    <row r="1809" spans="1:15" x14ac:dyDescent="0.2">
      <c r="A1809" s="5" t="s">
        <v>13</v>
      </c>
      <c r="B1809" s="13">
        <v>6265809</v>
      </c>
      <c r="C1809" s="6">
        <f t="shared" si="3761"/>
        <v>43972</v>
      </c>
      <c r="D1809" s="5">
        <f t="shared" si="3753"/>
        <v>91</v>
      </c>
      <c r="E1809" s="13">
        <f t="shared" si="3762"/>
        <v>57.857142857142854</v>
      </c>
      <c r="F1809" s="13">
        <f t="shared" si="3763"/>
        <v>62.6</v>
      </c>
      <c r="G1809" s="13">
        <v>153</v>
      </c>
      <c r="H1809" s="5">
        <f t="shared" si="3758"/>
        <v>68</v>
      </c>
      <c r="I1809" s="5">
        <f t="shared" si="3758"/>
        <v>58</v>
      </c>
      <c r="J1809" s="8">
        <f t="shared" si="3750"/>
        <v>0.62174734030304413</v>
      </c>
      <c r="K1809" s="5">
        <f t="shared" si="3760"/>
        <v>5</v>
      </c>
      <c r="L1809" s="8">
        <f t="shared" si="3759"/>
        <v>4</v>
      </c>
      <c r="M1809" s="8">
        <f t="shared" si="3755"/>
        <v>7.1977936129237259</v>
      </c>
      <c r="N1809" s="5">
        <v>9574</v>
      </c>
      <c r="O1809" s="5">
        <v>451</v>
      </c>
    </row>
    <row r="1810" spans="1:15" x14ac:dyDescent="0.2">
      <c r="A1810" s="5" t="s">
        <v>13</v>
      </c>
      <c r="B1810" s="13">
        <v>6265809</v>
      </c>
      <c r="C1810" s="6">
        <f t="shared" si="3761"/>
        <v>43973</v>
      </c>
      <c r="D1810" s="5">
        <f t="shared" si="3753"/>
        <v>82</v>
      </c>
      <c r="E1810" s="13">
        <f t="shared" si="3762"/>
        <v>64.571428571428569</v>
      </c>
      <c r="F1810" s="13">
        <f t="shared" si="3763"/>
        <v>67.8</v>
      </c>
      <c r="G1810" s="13">
        <v>154</v>
      </c>
      <c r="H1810" s="5">
        <f t="shared" si="3758"/>
        <v>69</v>
      </c>
      <c r="I1810" s="5">
        <f t="shared" si="3758"/>
        <v>59</v>
      </c>
      <c r="J1810" s="8">
        <f t="shared" si="3750"/>
        <v>0.68961308434029056</v>
      </c>
      <c r="K1810" s="5">
        <f t="shared" si="3760"/>
        <v>6</v>
      </c>
      <c r="L1810" s="8">
        <f t="shared" si="3759"/>
        <v>4</v>
      </c>
      <c r="M1810" s="8">
        <f t="shared" si="3755"/>
        <v>7.2935513993484316</v>
      </c>
      <c r="N1810" s="5">
        <v>9656</v>
      </c>
      <c r="O1810" s="5">
        <v>457</v>
      </c>
    </row>
    <row r="1811" spans="1:15" x14ac:dyDescent="0.2">
      <c r="A1811" s="5" t="s">
        <v>13</v>
      </c>
      <c r="B1811" s="13">
        <v>6265809</v>
      </c>
      <c r="C1811" s="6">
        <f t="shared" si="3761"/>
        <v>43974</v>
      </c>
      <c r="D1811" s="5">
        <f t="shared" si="3753"/>
        <v>14</v>
      </c>
      <c r="E1811" s="13">
        <f t="shared" si="3762"/>
        <v>58.428571428571431</v>
      </c>
      <c r="F1811" s="13">
        <f t="shared" si="3763"/>
        <v>66.599999999999994</v>
      </c>
      <c r="G1811" s="13">
        <v>154</v>
      </c>
      <c r="H1811" s="5">
        <f t="shared" si="3758"/>
        <v>70</v>
      </c>
      <c r="I1811" s="5">
        <f t="shared" si="3758"/>
        <v>60</v>
      </c>
      <c r="J1811" s="8">
        <f t="shared" si="3750"/>
        <v>0.61973452936541606</v>
      </c>
      <c r="K1811" s="5">
        <f t="shared" si="3760"/>
        <v>1</v>
      </c>
      <c r="L1811" s="8">
        <f t="shared" si="3759"/>
        <v>3.7142857142857144</v>
      </c>
      <c r="M1811" s="8">
        <f t="shared" si="3755"/>
        <v>7.3095110304192161</v>
      </c>
      <c r="N1811" s="5">
        <v>9670</v>
      </c>
      <c r="O1811" s="5">
        <v>458</v>
      </c>
    </row>
    <row r="1812" spans="1:15" x14ac:dyDescent="0.2">
      <c r="A1812" s="5" t="s">
        <v>13</v>
      </c>
      <c r="B1812" s="13">
        <v>6265809</v>
      </c>
      <c r="C1812" s="6">
        <f t="shared" si="3761"/>
        <v>43975</v>
      </c>
      <c r="D1812" s="5">
        <f t="shared" si="3753"/>
        <v>92</v>
      </c>
      <c r="E1812" s="13">
        <f t="shared" si="3762"/>
        <v>63.571428571428569</v>
      </c>
      <c r="F1812" s="13">
        <f t="shared" si="3763"/>
        <v>78.8</v>
      </c>
      <c r="G1812" s="13">
        <v>156</v>
      </c>
      <c r="H1812" s="5">
        <f t="shared" si="3758"/>
        <v>71</v>
      </c>
      <c r="I1812" s="5">
        <f t="shared" si="3758"/>
        <v>61</v>
      </c>
      <c r="J1812" s="8">
        <f t="shared" si="3750"/>
        <v>0.67013026127550634</v>
      </c>
      <c r="K1812" s="5">
        <f t="shared" si="3760"/>
        <v>2</v>
      </c>
      <c r="L1812" s="8">
        <f t="shared" si="3759"/>
        <v>3.5714285714285716</v>
      </c>
      <c r="M1812" s="8">
        <f t="shared" si="3755"/>
        <v>7.3414302925607853</v>
      </c>
      <c r="N1812" s="5">
        <v>9762</v>
      </c>
      <c r="O1812" s="5">
        <v>460</v>
      </c>
    </row>
    <row r="1813" spans="1:15" x14ac:dyDescent="0.2">
      <c r="A1813" s="5" t="s">
        <v>13</v>
      </c>
      <c r="B1813" s="13">
        <v>6265809</v>
      </c>
      <c r="C1813" s="6">
        <f t="shared" si="3761"/>
        <v>43976</v>
      </c>
      <c r="D1813" s="5">
        <f t="shared" si="3753"/>
        <v>8</v>
      </c>
      <c r="E1813" s="13">
        <f t="shared" si="3762"/>
        <v>61.857142857142854</v>
      </c>
      <c r="F1813" s="13">
        <f t="shared" si="3763"/>
        <v>57.4</v>
      </c>
      <c r="G1813" s="13">
        <v>156</v>
      </c>
      <c r="H1813" s="5">
        <f t="shared" si="3758"/>
        <v>72</v>
      </c>
      <c r="I1813" s="5">
        <f t="shared" si="3758"/>
        <v>62</v>
      </c>
      <c r="J1813" s="8">
        <f t="shared" ref="J1813:J1876" si="3764">E1813/(SUM(N1806:N1812)/7)*100</f>
        <v>0.64771877337322359</v>
      </c>
      <c r="K1813" s="5">
        <f t="shared" si="3760"/>
        <v>0</v>
      </c>
      <c r="L1813" s="8">
        <f t="shared" si="3759"/>
        <v>3</v>
      </c>
      <c r="M1813" s="8">
        <f t="shared" si="3755"/>
        <v>7.3414302925607853</v>
      </c>
      <c r="N1813" s="5">
        <v>9770</v>
      </c>
      <c r="O1813" s="5">
        <v>460</v>
      </c>
    </row>
    <row r="1814" spans="1:15" x14ac:dyDescent="0.2">
      <c r="A1814" s="5" t="s">
        <v>13</v>
      </c>
      <c r="B1814" s="13">
        <v>6265809</v>
      </c>
      <c r="C1814" s="6">
        <f t="shared" si="3761"/>
        <v>43977</v>
      </c>
      <c r="D1814" s="5">
        <f t="shared" si="3753"/>
        <v>34</v>
      </c>
      <c r="E1814" s="13">
        <f t="shared" ref="E1814" si="3765">SUM(D1808:D1814)/7</f>
        <v>62.285714285714285</v>
      </c>
      <c r="F1814" s="13">
        <f t="shared" ref="F1814" si="3766">SUM(D1810:D1814)/5</f>
        <v>46</v>
      </c>
      <c r="G1814" s="13">
        <v>157</v>
      </c>
      <c r="H1814" s="5">
        <f t="shared" si="3758"/>
        <v>73</v>
      </c>
      <c r="I1814" s="5">
        <f t="shared" si="3758"/>
        <v>63</v>
      </c>
      <c r="J1814" s="8">
        <f t="shared" si="3764"/>
        <v>0.64800915535870873</v>
      </c>
      <c r="K1814" s="5">
        <f t="shared" si="3760"/>
        <v>2</v>
      </c>
      <c r="L1814" s="8">
        <f t="shared" si="3759"/>
        <v>2.8571428571428572</v>
      </c>
      <c r="M1814" s="8">
        <f t="shared" si="3755"/>
        <v>7.3733495547023535</v>
      </c>
      <c r="N1814" s="5">
        <v>9804</v>
      </c>
      <c r="O1814" s="5">
        <v>462</v>
      </c>
    </row>
    <row r="1815" spans="1:15" x14ac:dyDescent="0.2">
      <c r="A1815" s="5" t="s">
        <v>13</v>
      </c>
      <c r="B1815" s="13">
        <v>6265809</v>
      </c>
      <c r="C1815" s="6">
        <f t="shared" si="3761"/>
        <v>43978</v>
      </c>
      <c r="D1815" s="5">
        <f t="shared" si="3753"/>
        <v>56</v>
      </c>
      <c r="E1815" s="13">
        <f t="shared" ref="E1815" si="3767">SUM(D1809:D1815)/7</f>
        <v>53.857142857142854</v>
      </c>
      <c r="F1815" s="13">
        <f t="shared" ref="F1815:F1827" si="3768">SUM(D1811:D1815)/5</f>
        <v>40.799999999999997</v>
      </c>
      <c r="G1815" s="13">
        <f t="shared" ref="G1815:G1878" si="3769">N1815/(B1815/100000)</f>
        <v>157.36196235793335</v>
      </c>
      <c r="H1815" s="5">
        <f t="shared" ref="H1815:I1830" si="3770">H1814+1</f>
        <v>74</v>
      </c>
      <c r="I1815" s="5">
        <f t="shared" si="3770"/>
        <v>64</v>
      </c>
      <c r="J1815" s="8">
        <f t="shared" si="3764"/>
        <v>0.55671229640130537</v>
      </c>
      <c r="K1815" s="5">
        <f t="shared" si="3760"/>
        <v>4</v>
      </c>
      <c r="L1815" s="8">
        <f t="shared" ref="L1815:L1826" si="3771">SUM(K1809:K1815)/7</f>
        <v>2.8571428571428572</v>
      </c>
      <c r="M1815" s="8">
        <f t="shared" si="3755"/>
        <v>7.4371880789854909</v>
      </c>
      <c r="N1815" s="5">
        <v>9860</v>
      </c>
      <c r="O1815" s="5">
        <v>466</v>
      </c>
    </row>
    <row r="1816" spans="1:15" x14ac:dyDescent="0.2">
      <c r="A1816" s="5" t="s">
        <v>13</v>
      </c>
      <c r="B1816" s="13">
        <v>6265809</v>
      </c>
      <c r="C1816" s="6">
        <f t="shared" si="3761"/>
        <v>43979</v>
      </c>
      <c r="D1816" s="5">
        <f t="shared" si="3753"/>
        <v>55</v>
      </c>
      <c r="E1816" s="13">
        <f t="shared" ref="E1816:E1826" si="3772">SUM(D1810:D1816)/7</f>
        <v>48.714285714285715</v>
      </c>
      <c r="F1816" s="13">
        <f t="shared" si="3768"/>
        <v>49</v>
      </c>
      <c r="G1816" s="13">
        <f t="shared" si="3769"/>
        <v>158.23974206682649</v>
      </c>
      <c r="H1816" s="5">
        <f t="shared" si="3770"/>
        <v>75</v>
      </c>
      <c r="I1816" s="5">
        <f t="shared" si="3770"/>
        <v>65</v>
      </c>
      <c r="J1816" s="8">
        <f t="shared" si="3764"/>
        <v>0.50076362781954886</v>
      </c>
      <c r="K1816" s="5">
        <f t="shared" si="3760"/>
        <v>5</v>
      </c>
      <c r="L1816" s="8">
        <f t="shared" si="3771"/>
        <v>2.8571428571428572</v>
      </c>
      <c r="M1816" s="8">
        <f t="shared" si="3755"/>
        <v>7.516986234339412</v>
      </c>
      <c r="N1816" s="5">
        <v>9915</v>
      </c>
      <c r="O1816" s="5">
        <v>471</v>
      </c>
    </row>
    <row r="1817" spans="1:15" x14ac:dyDescent="0.2">
      <c r="A1817" s="5" t="s">
        <v>13</v>
      </c>
      <c r="B1817" s="13">
        <v>6265809</v>
      </c>
      <c r="C1817" s="6">
        <f t="shared" si="3761"/>
        <v>43980</v>
      </c>
      <c r="D1817" s="5">
        <f t="shared" si="3753"/>
        <v>47</v>
      </c>
      <c r="E1817" s="13">
        <f t="shared" si="3772"/>
        <v>43.714285714285715</v>
      </c>
      <c r="F1817" s="13">
        <f t="shared" si="3768"/>
        <v>40</v>
      </c>
      <c r="G1817" s="13">
        <f t="shared" si="3769"/>
        <v>158.98984472715335</v>
      </c>
      <c r="H1817" s="5">
        <f t="shared" si="3770"/>
        <v>76</v>
      </c>
      <c r="I1817" s="5">
        <f t="shared" si="3770"/>
        <v>66</v>
      </c>
      <c r="J1817" s="8">
        <f t="shared" si="3764"/>
        <v>0.44712655434925552</v>
      </c>
      <c r="K1817" s="5">
        <f t="shared" si="3760"/>
        <v>5</v>
      </c>
      <c r="L1817" s="8">
        <f t="shared" si="3771"/>
        <v>2.7142857142857144</v>
      </c>
      <c r="M1817" s="8">
        <f t="shared" si="3755"/>
        <v>7.596784389693334</v>
      </c>
      <c r="N1817" s="5">
        <v>9962</v>
      </c>
      <c r="O1817" s="5">
        <v>476</v>
      </c>
    </row>
    <row r="1818" spans="1:15" x14ac:dyDescent="0.2">
      <c r="A1818" s="5" t="s">
        <v>13</v>
      </c>
      <c r="B1818" s="13">
        <v>6265809</v>
      </c>
      <c r="C1818" s="6">
        <f t="shared" si="3761"/>
        <v>43981</v>
      </c>
      <c r="D1818" s="5">
        <f t="shared" si="3753"/>
        <v>41</v>
      </c>
      <c r="E1818" s="13">
        <f t="shared" si="3772"/>
        <v>47.571428571428569</v>
      </c>
      <c r="F1818" s="13">
        <f t="shared" si="3768"/>
        <v>46.6</v>
      </c>
      <c r="G1818" s="13">
        <f t="shared" si="3769"/>
        <v>159.6441896010555</v>
      </c>
      <c r="H1818" s="5">
        <f t="shared" si="3770"/>
        <v>77</v>
      </c>
      <c r="I1818" s="5">
        <f t="shared" si="3770"/>
        <v>67</v>
      </c>
      <c r="J1818" s="8">
        <f t="shared" si="3764"/>
        <v>0.48441295841031085</v>
      </c>
      <c r="K1818" s="5">
        <f t="shared" si="3760"/>
        <v>0</v>
      </c>
      <c r="L1818" s="8">
        <f t="shared" si="3771"/>
        <v>2.5714285714285716</v>
      </c>
      <c r="M1818" s="8">
        <f t="shared" si="3755"/>
        <v>7.596784389693334</v>
      </c>
      <c r="N1818" s="5">
        <v>10003</v>
      </c>
      <c r="O1818" s="5">
        <v>476</v>
      </c>
    </row>
    <row r="1819" spans="1:15" x14ac:dyDescent="0.2">
      <c r="A1819" s="5" t="s">
        <v>13</v>
      </c>
      <c r="B1819" s="13">
        <v>6265809</v>
      </c>
      <c r="C1819" s="6">
        <f t="shared" si="3761"/>
        <v>43982</v>
      </c>
      <c r="D1819" s="5">
        <f t="shared" si="3753"/>
        <v>30</v>
      </c>
      <c r="E1819" s="13">
        <f t="shared" si="3772"/>
        <v>38.714285714285715</v>
      </c>
      <c r="F1819" s="13">
        <f t="shared" si="3768"/>
        <v>45.8</v>
      </c>
      <c r="G1819" s="13">
        <f t="shared" si="3769"/>
        <v>160.12297853317904</v>
      </c>
      <c r="H1819" s="5">
        <f t="shared" si="3770"/>
        <v>78</v>
      </c>
      <c r="I1819" s="5">
        <f t="shared" si="3770"/>
        <v>68</v>
      </c>
      <c r="J1819" s="8">
        <f t="shared" si="3764"/>
        <v>0.39232150095546936</v>
      </c>
      <c r="K1819" s="5">
        <f t="shared" si="3760"/>
        <v>1</v>
      </c>
      <c r="L1819" s="8">
        <f t="shared" si="3771"/>
        <v>2.4285714285714284</v>
      </c>
      <c r="M1819" s="8">
        <f t="shared" si="3755"/>
        <v>7.6127440207641186</v>
      </c>
      <c r="N1819" s="5">
        <v>10033</v>
      </c>
      <c r="O1819" s="5">
        <v>477</v>
      </c>
    </row>
    <row r="1820" spans="1:15" x14ac:dyDescent="0.2">
      <c r="A1820" s="5" t="s">
        <v>13</v>
      </c>
      <c r="B1820" s="13">
        <v>6265809</v>
      </c>
      <c r="C1820" s="6">
        <f t="shared" si="3761"/>
        <v>43983</v>
      </c>
      <c r="D1820" s="5">
        <f t="shared" si="3753"/>
        <v>14</v>
      </c>
      <c r="E1820" s="13">
        <f t="shared" si="3772"/>
        <v>39.571428571428569</v>
      </c>
      <c r="F1820" s="13">
        <f t="shared" si="3768"/>
        <v>37.4</v>
      </c>
      <c r="G1820" s="13">
        <f t="shared" si="3769"/>
        <v>160.34641336817</v>
      </c>
      <c r="H1820" s="5">
        <f t="shared" si="3770"/>
        <v>79</v>
      </c>
      <c r="I1820" s="5">
        <f t="shared" si="3770"/>
        <v>69</v>
      </c>
      <c r="J1820" s="8">
        <f t="shared" si="3764"/>
        <v>0.3994404949024471</v>
      </c>
      <c r="K1820" s="5">
        <f t="shared" si="3760"/>
        <v>3</v>
      </c>
      <c r="L1820" s="8">
        <f t="shared" si="3771"/>
        <v>2.8571428571428572</v>
      </c>
      <c r="M1820" s="8">
        <f t="shared" si="3755"/>
        <v>7.6606229139764714</v>
      </c>
      <c r="N1820" s="5">
        <v>10047</v>
      </c>
      <c r="O1820" s="5">
        <v>480</v>
      </c>
    </row>
    <row r="1821" spans="1:15" x14ac:dyDescent="0.2">
      <c r="A1821" s="5" t="s">
        <v>13</v>
      </c>
      <c r="B1821" s="13">
        <v>6265809</v>
      </c>
      <c r="C1821" s="6">
        <f t="shared" si="3761"/>
        <v>43984</v>
      </c>
      <c r="D1821" s="5">
        <f t="shared" si="3753"/>
        <v>13</v>
      </c>
      <c r="E1821" s="13">
        <f t="shared" si="3772"/>
        <v>36.571428571428569</v>
      </c>
      <c r="F1821" s="13">
        <f t="shared" si="3768"/>
        <v>29</v>
      </c>
      <c r="G1821" s="13">
        <f t="shared" si="3769"/>
        <v>160.55388857209022</v>
      </c>
      <c r="H1821" s="5">
        <f t="shared" si="3770"/>
        <v>80</v>
      </c>
      <c r="I1821" s="5">
        <f t="shared" si="3770"/>
        <v>70</v>
      </c>
      <c r="J1821" s="8">
        <f t="shared" si="3764"/>
        <v>0.36768930253935422</v>
      </c>
      <c r="K1821" s="5">
        <f t="shared" si="3760"/>
        <v>0</v>
      </c>
      <c r="L1821" s="8">
        <f t="shared" si="3771"/>
        <v>2.5714285714285716</v>
      </c>
      <c r="M1821" s="8">
        <f t="shared" si="3755"/>
        <v>7.6606229139764714</v>
      </c>
      <c r="N1821" s="5">
        <v>10060</v>
      </c>
      <c r="O1821" s="5">
        <v>480</v>
      </c>
    </row>
    <row r="1822" spans="1:15" x14ac:dyDescent="0.2">
      <c r="A1822" s="5" t="s">
        <v>13</v>
      </c>
      <c r="B1822" s="13">
        <v>6265809</v>
      </c>
      <c r="C1822" s="6">
        <f t="shared" si="3761"/>
        <v>43985</v>
      </c>
      <c r="D1822" s="5">
        <f t="shared" si="3753"/>
        <v>20</v>
      </c>
      <c r="E1822" s="13">
        <f t="shared" si="3772"/>
        <v>31.428571428571427</v>
      </c>
      <c r="F1822" s="13">
        <f t="shared" si="3768"/>
        <v>23.6</v>
      </c>
      <c r="G1822" s="13">
        <f t="shared" si="3769"/>
        <v>160.8730811935059</v>
      </c>
      <c r="H1822" s="5">
        <f t="shared" si="3770"/>
        <v>81</v>
      </c>
      <c r="I1822" s="5">
        <f t="shared" si="3770"/>
        <v>71</v>
      </c>
      <c r="J1822" s="8">
        <f t="shared" si="3764"/>
        <v>0.3148254149971379</v>
      </c>
      <c r="K1822" s="5">
        <f t="shared" si="3760"/>
        <v>0</v>
      </c>
      <c r="L1822" s="8">
        <f t="shared" si="3771"/>
        <v>2</v>
      </c>
      <c r="M1822" s="8">
        <f t="shared" si="3755"/>
        <v>7.6606229139764714</v>
      </c>
      <c r="N1822" s="5">
        <v>10080</v>
      </c>
      <c r="O1822" s="5">
        <v>480</v>
      </c>
    </row>
    <row r="1823" spans="1:15" x14ac:dyDescent="0.2">
      <c r="A1823" s="5" t="s">
        <v>13</v>
      </c>
      <c r="B1823" s="13">
        <v>6265809</v>
      </c>
      <c r="C1823" s="6">
        <f t="shared" si="3761"/>
        <v>43986</v>
      </c>
      <c r="D1823" s="5">
        <f t="shared" si="3753"/>
        <v>49</v>
      </c>
      <c r="E1823" s="13">
        <f t="shared" si="3772"/>
        <v>30.571428571428573</v>
      </c>
      <c r="F1823" s="13">
        <f t="shared" si="3768"/>
        <v>25.2</v>
      </c>
      <c r="G1823" s="13">
        <f t="shared" si="3769"/>
        <v>161.65510311597433</v>
      </c>
      <c r="H1823" s="5">
        <f t="shared" si="3770"/>
        <v>82</v>
      </c>
      <c r="I1823" s="5">
        <f t="shared" si="3770"/>
        <v>72</v>
      </c>
      <c r="J1823" s="8">
        <f t="shared" si="3764"/>
        <v>0.3052781740370899</v>
      </c>
      <c r="K1823" s="5">
        <f t="shared" si="3760"/>
        <v>2</v>
      </c>
      <c r="L1823" s="8">
        <f t="shared" si="3771"/>
        <v>1.5714285714285714</v>
      </c>
      <c r="M1823" s="8">
        <f t="shared" si="3755"/>
        <v>7.6925421761180397</v>
      </c>
      <c r="N1823" s="5">
        <v>10129</v>
      </c>
      <c r="O1823" s="5">
        <v>482</v>
      </c>
    </row>
    <row r="1824" spans="1:15" x14ac:dyDescent="0.2">
      <c r="A1824" s="5" t="s">
        <v>13</v>
      </c>
      <c r="B1824" s="13">
        <v>6265809</v>
      </c>
      <c r="C1824" s="6">
        <f t="shared" si="3761"/>
        <v>43987</v>
      </c>
      <c r="D1824" s="5">
        <f t="shared" si="3753"/>
        <v>34</v>
      </c>
      <c r="E1824" s="13">
        <f t="shared" si="3772"/>
        <v>28.714285714285715</v>
      </c>
      <c r="F1824" s="13">
        <f t="shared" si="3768"/>
        <v>26</v>
      </c>
      <c r="G1824" s="13">
        <f t="shared" si="3769"/>
        <v>162.197730572381</v>
      </c>
      <c r="H1824" s="5">
        <f t="shared" si="3770"/>
        <v>83</v>
      </c>
      <c r="I1824" s="5">
        <f t="shared" si="3770"/>
        <v>73</v>
      </c>
      <c r="J1824" s="8">
        <f t="shared" si="3764"/>
        <v>0.2858605683078761</v>
      </c>
      <c r="K1824" s="5">
        <f t="shared" si="3760"/>
        <v>0</v>
      </c>
      <c r="L1824" s="8">
        <f t="shared" si="3771"/>
        <v>0.8571428571428571</v>
      </c>
      <c r="M1824" s="8">
        <f t="shared" si="3755"/>
        <v>7.6925421761180397</v>
      </c>
      <c r="N1824" s="5">
        <v>10163</v>
      </c>
      <c r="O1824" s="18">
        <v>482</v>
      </c>
    </row>
    <row r="1825" spans="1:15" x14ac:dyDescent="0.2">
      <c r="A1825" s="5" t="s">
        <v>13</v>
      </c>
      <c r="B1825" s="13">
        <v>6265809</v>
      </c>
      <c r="C1825" s="6">
        <f t="shared" si="3761"/>
        <v>43988</v>
      </c>
      <c r="D1825" s="5">
        <f t="shared" si="3753"/>
        <v>8</v>
      </c>
      <c r="E1825" s="13">
        <f t="shared" si="3772"/>
        <v>24</v>
      </c>
      <c r="F1825" s="13">
        <f t="shared" si="3768"/>
        <v>24.8</v>
      </c>
      <c r="G1825" s="13">
        <f t="shared" si="3769"/>
        <v>162.32540762094726</v>
      </c>
      <c r="H1825" s="5">
        <f t="shared" si="3770"/>
        <v>84</v>
      </c>
      <c r="I1825" s="5">
        <f t="shared" si="3770"/>
        <v>74</v>
      </c>
      <c r="J1825" s="8">
        <f t="shared" si="3764"/>
        <v>0.23824718145075513</v>
      </c>
      <c r="K1825" s="5">
        <f t="shared" si="3760"/>
        <v>1</v>
      </c>
      <c r="L1825" s="8">
        <f t="shared" si="3771"/>
        <v>1</v>
      </c>
      <c r="M1825" s="8">
        <f t="shared" si="3755"/>
        <v>7.7085018071888243</v>
      </c>
      <c r="N1825" s="5">
        <v>10171</v>
      </c>
      <c r="O1825" s="18">
        <v>483</v>
      </c>
    </row>
    <row r="1826" spans="1:15" x14ac:dyDescent="0.2">
      <c r="A1826" s="5" t="s">
        <v>13</v>
      </c>
      <c r="B1826" s="13">
        <v>6265809</v>
      </c>
      <c r="C1826" s="6">
        <f t="shared" si="3761"/>
        <v>43989</v>
      </c>
      <c r="D1826" s="5">
        <f t="shared" si="3753"/>
        <v>32</v>
      </c>
      <c r="E1826" s="13">
        <f t="shared" si="3772"/>
        <v>24.285714285714285</v>
      </c>
      <c r="F1826" s="13">
        <f t="shared" si="3768"/>
        <v>28.6</v>
      </c>
      <c r="G1826" s="13">
        <f t="shared" si="3769"/>
        <v>162.83611581521237</v>
      </c>
      <c r="H1826" s="5">
        <f t="shared" si="3770"/>
        <v>85</v>
      </c>
      <c r="I1826" s="5">
        <f t="shared" si="3770"/>
        <v>75</v>
      </c>
      <c r="J1826" s="8">
        <f t="shared" si="3764"/>
        <v>0.24051044805681704</v>
      </c>
      <c r="K1826" s="5">
        <f t="shared" si="3760"/>
        <v>1</v>
      </c>
      <c r="L1826" s="8">
        <f t="shared" si="3771"/>
        <v>1</v>
      </c>
      <c r="M1826" s="8">
        <f t="shared" si="3755"/>
        <v>7.7244614382596088</v>
      </c>
      <c r="N1826" s="5">
        <v>10203</v>
      </c>
      <c r="O1826" s="18">
        <v>484</v>
      </c>
    </row>
    <row r="1827" spans="1:15" x14ac:dyDescent="0.2">
      <c r="A1827" s="5" t="s">
        <v>13</v>
      </c>
      <c r="B1827" s="13">
        <v>6265809</v>
      </c>
      <c r="C1827" s="6">
        <f t="shared" si="3761"/>
        <v>43990</v>
      </c>
      <c r="D1827" s="5">
        <f t="shared" si="3753"/>
        <v>4</v>
      </c>
      <c r="E1827" s="13">
        <f t="shared" ref="E1827" si="3773">SUM(D1821:D1827)/7</f>
        <v>22.857142857142858</v>
      </c>
      <c r="F1827" s="13">
        <f t="shared" si="3768"/>
        <v>25.4</v>
      </c>
      <c r="G1827" s="13">
        <f t="shared" si="3769"/>
        <v>162.89995433949551</v>
      </c>
      <c r="H1827" s="5">
        <f t="shared" si="3770"/>
        <v>86</v>
      </c>
      <c r="I1827" s="5">
        <f t="shared" si="3770"/>
        <v>76</v>
      </c>
      <c r="J1827" s="8">
        <f t="shared" si="3764"/>
        <v>0.22581965477820276</v>
      </c>
      <c r="K1827" s="5">
        <f t="shared" si="3760"/>
        <v>0</v>
      </c>
      <c r="L1827" s="8">
        <f t="shared" ref="L1827:L1890" si="3774">SUM(K1821:K1827)/7</f>
        <v>0.5714285714285714</v>
      </c>
      <c r="M1827" s="8">
        <f t="shared" si="3755"/>
        <v>7.7244614382596088</v>
      </c>
      <c r="N1827" s="5">
        <v>10207</v>
      </c>
      <c r="O1827" s="18">
        <v>484</v>
      </c>
    </row>
    <row r="1828" spans="1:15" x14ac:dyDescent="0.2">
      <c r="A1828" s="5" t="s">
        <v>13</v>
      </c>
      <c r="B1828" s="13">
        <v>6265809</v>
      </c>
      <c r="C1828" s="6">
        <f t="shared" si="3761"/>
        <v>43991</v>
      </c>
      <c r="D1828" s="5">
        <f t="shared" si="3753"/>
        <v>30</v>
      </c>
      <c r="E1828" s="13">
        <f t="shared" ref="E1828:E1891" si="3775">SUM(D1822:D1828)/7</f>
        <v>25.285714285714285</v>
      </c>
      <c r="F1828" s="13">
        <f t="shared" ref="F1828:F1891" si="3776">SUM(D1824:D1828)/5</f>
        <v>21.6</v>
      </c>
      <c r="G1828" s="13">
        <f t="shared" si="3769"/>
        <v>163.37874327161904</v>
      </c>
      <c r="H1828" s="5">
        <f t="shared" si="3770"/>
        <v>87</v>
      </c>
      <c r="I1828" s="5">
        <f t="shared" si="3770"/>
        <v>77</v>
      </c>
      <c r="J1828" s="8">
        <f t="shared" si="3764"/>
        <v>0.24925013729880444</v>
      </c>
      <c r="K1828" s="5">
        <f t="shared" si="3760"/>
        <v>0</v>
      </c>
      <c r="L1828" s="8">
        <f t="shared" si="3774"/>
        <v>0.5714285714285714</v>
      </c>
      <c r="M1828" s="8">
        <f t="shared" si="3755"/>
        <v>7.7244614382596088</v>
      </c>
      <c r="N1828" s="5">
        <v>10237</v>
      </c>
      <c r="O1828" s="18">
        <v>484</v>
      </c>
    </row>
    <row r="1829" spans="1:15" x14ac:dyDescent="0.2">
      <c r="A1829" s="5" t="s">
        <v>13</v>
      </c>
      <c r="B1829" s="13">
        <v>6265809</v>
      </c>
      <c r="C1829" s="6">
        <f t="shared" si="3761"/>
        <v>43992</v>
      </c>
      <c r="D1829" s="5">
        <f t="shared" si="3753"/>
        <v>19</v>
      </c>
      <c r="E1829" s="13">
        <f t="shared" si="3775"/>
        <v>25.142857142857142</v>
      </c>
      <c r="F1829" s="13">
        <f t="shared" si="3776"/>
        <v>18.600000000000001</v>
      </c>
      <c r="G1829" s="13">
        <f t="shared" si="3769"/>
        <v>163.68197626196394</v>
      </c>
      <c r="H1829" s="5">
        <f t="shared" si="3770"/>
        <v>88</v>
      </c>
      <c r="I1829" s="5">
        <f t="shared" si="3770"/>
        <v>78</v>
      </c>
      <c r="J1829" s="8">
        <f t="shared" si="3764"/>
        <v>0.24722573395139766</v>
      </c>
      <c r="K1829" s="5">
        <f t="shared" si="3760"/>
        <v>1</v>
      </c>
      <c r="L1829" s="8">
        <f t="shared" si="3774"/>
        <v>0.7142857142857143</v>
      </c>
      <c r="M1829" s="8">
        <f t="shared" si="3755"/>
        <v>7.7404210693303925</v>
      </c>
      <c r="N1829" s="5">
        <v>10256</v>
      </c>
      <c r="O1829" s="18">
        <v>485</v>
      </c>
    </row>
    <row r="1830" spans="1:15" x14ac:dyDescent="0.2">
      <c r="A1830" s="5" t="s">
        <v>13</v>
      </c>
      <c r="B1830" s="13">
        <v>6265809</v>
      </c>
      <c r="C1830" s="6">
        <f t="shared" si="3761"/>
        <v>43993</v>
      </c>
      <c r="D1830" s="5">
        <f t="shared" si="3753"/>
        <v>40</v>
      </c>
      <c r="E1830" s="13">
        <f t="shared" si="3775"/>
        <v>23.857142857142858</v>
      </c>
      <c r="F1830" s="13">
        <f t="shared" si="3776"/>
        <v>25</v>
      </c>
      <c r="G1830" s="13">
        <f t="shared" si="3769"/>
        <v>164.3203615047953</v>
      </c>
      <c r="H1830" s="5">
        <f t="shared" si="3770"/>
        <v>89</v>
      </c>
      <c r="I1830" s="5">
        <f t="shared" si="3770"/>
        <v>79</v>
      </c>
      <c r="J1830" s="8">
        <f t="shared" si="3764"/>
        <v>0.23400498836981198</v>
      </c>
      <c r="K1830" s="5">
        <f t="shared" si="3760"/>
        <v>4</v>
      </c>
      <c r="L1830" s="8">
        <f t="shared" si="3774"/>
        <v>1</v>
      </c>
      <c r="M1830" s="8">
        <f t="shared" si="3755"/>
        <v>7.8042595936135299</v>
      </c>
      <c r="N1830" s="5">
        <v>10296</v>
      </c>
      <c r="O1830" s="18">
        <v>489</v>
      </c>
    </row>
    <row r="1831" spans="1:15" x14ac:dyDescent="0.2">
      <c r="A1831" s="5" t="s">
        <v>13</v>
      </c>
      <c r="B1831" s="13">
        <v>6265809</v>
      </c>
      <c r="C1831" s="6">
        <f t="shared" si="3761"/>
        <v>43994</v>
      </c>
      <c r="D1831" s="5">
        <f t="shared" si="3753"/>
        <v>17</v>
      </c>
      <c r="E1831" s="13">
        <f t="shared" si="3775"/>
        <v>21.428571428571427</v>
      </c>
      <c r="F1831" s="13">
        <f t="shared" si="3776"/>
        <v>22</v>
      </c>
      <c r="G1831" s="13">
        <f t="shared" si="3769"/>
        <v>164.59167523299865</v>
      </c>
      <c r="H1831" s="5">
        <f t="shared" ref="H1831:I1846" si="3777">H1830+1</f>
        <v>90</v>
      </c>
      <c r="I1831" s="5">
        <f t="shared" si="3777"/>
        <v>80</v>
      </c>
      <c r="J1831" s="8">
        <f t="shared" si="3764"/>
        <v>0.20969342820795997</v>
      </c>
      <c r="K1831" s="5">
        <f t="shared" si="3760"/>
        <v>0</v>
      </c>
      <c r="L1831" s="8">
        <f t="shared" si="3774"/>
        <v>1</v>
      </c>
      <c r="M1831" s="8">
        <f t="shared" si="3755"/>
        <v>7.8042595936135299</v>
      </c>
      <c r="N1831" s="5">
        <v>10313</v>
      </c>
      <c r="O1831" s="18">
        <v>489</v>
      </c>
    </row>
    <row r="1832" spans="1:15" x14ac:dyDescent="0.2">
      <c r="A1832" s="5" t="s">
        <v>13</v>
      </c>
      <c r="B1832" s="13">
        <v>6265809</v>
      </c>
      <c r="C1832" s="6">
        <f t="shared" si="3761"/>
        <v>43995</v>
      </c>
      <c r="D1832" s="5">
        <f t="shared" si="3753"/>
        <v>8</v>
      </c>
      <c r="E1832" s="13">
        <f t="shared" si="3775"/>
        <v>21.428571428571427</v>
      </c>
      <c r="F1832" s="13">
        <f t="shared" si="3776"/>
        <v>22.8</v>
      </c>
      <c r="G1832" s="13">
        <f t="shared" si="3769"/>
        <v>164.71935228156491</v>
      </c>
      <c r="H1832" s="5">
        <f t="shared" si="3777"/>
        <v>91</v>
      </c>
      <c r="I1832" s="5">
        <f t="shared" si="3777"/>
        <v>81</v>
      </c>
      <c r="J1832" s="8">
        <f t="shared" si="3764"/>
        <v>0.20925463499016506</v>
      </c>
      <c r="K1832" s="5">
        <f t="shared" si="3760"/>
        <v>2</v>
      </c>
      <c r="L1832" s="8">
        <f t="shared" si="3774"/>
        <v>1.1428571428571428</v>
      </c>
      <c r="M1832" s="8">
        <f t="shared" si="3755"/>
        <v>7.8361788557550982</v>
      </c>
      <c r="N1832" s="5">
        <v>10321</v>
      </c>
      <c r="O1832" s="18">
        <v>491</v>
      </c>
    </row>
    <row r="1833" spans="1:15" x14ac:dyDescent="0.2">
      <c r="A1833" s="5" t="s">
        <v>13</v>
      </c>
      <c r="B1833" s="13">
        <v>6265809</v>
      </c>
      <c r="C1833" s="6">
        <f t="shared" si="3761"/>
        <v>43996</v>
      </c>
      <c r="D1833" s="5">
        <f t="shared" si="3753"/>
        <v>3</v>
      </c>
      <c r="E1833" s="13">
        <f t="shared" si="3775"/>
        <v>17.285714285714285</v>
      </c>
      <c r="F1833" s="13">
        <f t="shared" si="3776"/>
        <v>17.399999999999999</v>
      </c>
      <c r="G1833" s="13">
        <f t="shared" si="3769"/>
        <v>164.76723117477727</v>
      </c>
      <c r="H1833" s="5">
        <f t="shared" si="3777"/>
        <v>92</v>
      </c>
      <c r="I1833" s="5">
        <f t="shared" si="3777"/>
        <v>82</v>
      </c>
      <c r="J1833" s="8">
        <f t="shared" si="3764"/>
        <v>0.16844625729121712</v>
      </c>
      <c r="K1833" s="5">
        <f t="shared" si="3760"/>
        <v>0</v>
      </c>
      <c r="L1833" s="8">
        <f t="shared" si="3774"/>
        <v>1</v>
      </c>
      <c r="M1833" s="8">
        <f t="shared" si="3755"/>
        <v>7.8361788557550982</v>
      </c>
      <c r="N1833" s="5">
        <v>10324</v>
      </c>
      <c r="O1833" s="18">
        <v>491</v>
      </c>
    </row>
    <row r="1834" spans="1:15" x14ac:dyDescent="0.2">
      <c r="A1834" s="5" t="s">
        <v>13</v>
      </c>
      <c r="B1834" s="13">
        <v>6265809</v>
      </c>
      <c r="C1834" s="6">
        <f t="shared" si="3761"/>
        <v>43997</v>
      </c>
      <c r="D1834" s="5">
        <f t="shared" si="3753"/>
        <v>0</v>
      </c>
      <c r="E1834" s="13">
        <f t="shared" si="3775"/>
        <v>16.714285714285715</v>
      </c>
      <c r="F1834" s="13">
        <f t="shared" si="3776"/>
        <v>13.6</v>
      </c>
      <c r="G1834" s="13">
        <f t="shared" si="3769"/>
        <v>164.76723117477727</v>
      </c>
      <c r="H1834" s="5">
        <f t="shared" si="3777"/>
        <v>93</v>
      </c>
      <c r="I1834" s="5">
        <f t="shared" si="3777"/>
        <v>83</v>
      </c>
      <c r="J1834" s="8">
        <f t="shared" si="3764"/>
        <v>0.16260388581593796</v>
      </c>
      <c r="K1834" s="5">
        <f t="shared" si="3760"/>
        <v>0</v>
      </c>
      <c r="L1834" s="8">
        <f t="shared" si="3774"/>
        <v>1</v>
      </c>
      <c r="M1834" s="8">
        <f t="shared" si="3755"/>
        <v>7.8361788557550982</v>
      </c>
      <c r="N1834" s="5">
        <v>10324</v>
      </c>
      <c r="O1834" s="18">
        <v>491</v>
      </c>
    </row>
    <row r="1835" spans="1:15" x14ac:dyDescent="0.2">
      <c r="A1835" s="5" t="s">
        <v>13</v>
      </c>
      <c r="B1835" s="13">
        <v>6265809</v>
      </c>
      <c r="C1835" s="6">
        <f t="shared" si="3761"/>
        <v>43998</v>
      </c>
      <c r="D1835" s="5">
        <f t="shared" si="3753"/>
        <v>47</v>
      </c>
      <c r="E1835" s="13">
        <f t="shared" si="3775"/>
        <v>19.142857142857142</v>
      </c>
      <c r="F1835" s="13">
        <f t="shared" si="3776"/>
        <v>15</v>
      </c>
      <c r="G1835" s="13">
        <f t="shared" si="3769"/>
        <v>165.51733383510413</v>
      </c>
      <c r="H1835" s="5">
        <f t="shared" si="3777"/>
        <v>94</v>
      </c>
      <c r="I1835" s="5">
        <f t="shared" si="3777"/>
        <v>84</v>
      </c>
      <c r="J1835" s="8">
        <f t="shared" si="3764"/>
        <v>0.18592776567551442</v>
      </c>
      <c r="K1835" s="5">
        <f t="shared" si="3760"/>
        <v>4</v>
      </c>
      <c r="L1835" s="8">
        <f t="shared" si="3774"/>
        <v>1.5714285714285714</v>
      </c>
      <c r="M1835" s="8">
        <f t="shared" si="3755"/>
        <v>7.9000173800382356</v>
      </c>
      <c r="N1835" s="5">
        <v>10371</v>
      </c>
      <c r="O1835" s="18">
        <v>495</v>
      </c>
    </row>
    <row r="1836" spans="1:15" x14ac:dyDescent="0.2">
      <c r="A1836" s="5" t="s">
        <v>13</v>
      </c>
      <c r="B1836" s="13">
        <v>6265809</v>
      </c>
      <c r="C1836" s="6">
        <f t="shared" si="3761"/>
        <v>43999</v>
      </c>
      <c r="D1836" s="5">
        <f t="shared" si="3753"/>
        <v>15</v>
      </c>
      <c r="E1836" s="13">
        <f t="shared" si="3775"/>
        <v>18.571428571428573</v>
      </c>
      <c r="F1836" s="13">
        <f t="shared" si="3776"/>
        <v>14.6</v>
      </c>
      <c r="G1836" s="13">
        <f t="shared" si="3769"/>
        <v>165.75672830116591</v>
      </c>
      <c r="H1836" s="5">
        <f t="shared" si="3777"/>
        <v>95</v>
      </c>
      <c r="I1836" s="5">
        <f t="shared" si="3777"/>
        <v>85</v>
      </c>
      <c r="J1836" s="8">
        <f t="shared" si="3764"/>
        <v>0.1800429333148674</v>
      </c>
      <c r="K1836" s="5">
        <f t="shared" si="3760"/>
        <v>1</v>
      </c>
      <c r="L1836" s="8">
        <f t="shared" si="3774"/>
        <v>1.5714285714285714</v>
      </c>
      <c r="M1836" s="8">
        <f t="shared" si="3755"/>
        <v>7.9159770111090202</v>
      </c>
      <c r="N1836" s="5">
        <v>10386</v>
      </c>
      <c r="O1836" s="18">
        <v>496</v>
      </c>
    </row>
    <row r="1837" spans="1:15" x14ac:dyDescent="0.2">
      <c r="A1837" s="5" t="s">
        <v>13</v>
      </c>
      <c r="B1837" s="13">
        <v>6265809</v>
      </c>
      <c r="C1837" s="6">
        <f t="shared" si="3761"/>
        <v>44000</v>
      </c>
      <c r="D1837" s="5">
        <f t="shared" si="3753"/>
        <v>54</v>
      </c>
      <c r="E1837" s="13">
        <f t="shared" si="3775"/>
        <v>20.571428571428573</v>
      </c>
      <c r="F1837" s="13">
        <f t="shared" si="3776"/>
        <v>23.8</v>
      </c>
      <c r="G1837" s="13">
        <f t="shared" si="3769"/>
        <v>166.61854837898824</v>
      </c>
      <c r="H1837" s="5">
        <f t="shared" si="3777"/>
        <v>96</v>
      </c>
      <c r="I1837" s="5">
        <f t="shared" si="3777"/>
        <v>86</v>
      </c>
      <c r="J1837" s="8">
        <f t="shared" si="3764"/>
        <v>0.19907375406096631</v>
      </c>
      <c r="K1837" s="5">
        <f t="shared" si="3760"/>
        <v>2</v>
      </c>
      <c r="L1837" s="8">
        <f t="shared" si="3774"/>
        <v>1.2857142857142858</v>
      </c>
      <c r="M1837" s="8">
        <f t="shared" si="3755"/>
        <v>7.9478962732505885</v>
      </c>
      <c r="N1837" s="5">
        <v>10440</v>
      </c>
      <c r="O1837" s="18">
        <v>498</v>
      </c>
    </row>
    <row r="1838" spans="1:15" x14ac:dyDescent="0.2">
      <c r="A1838" s="5" t="s">
        <v>13</v>
      </c>
      <c r="B1838" s="13">
        <v>6265809</v>
      </c>
      <c r="C1838" s="6">
        <f t="shared" si="3761"/>
        <v>44001</v>
      </c>
      <c r="D1838" s="5">
        <f t="shared" si="3753"/>
        <v>63</v>
      </c>
      <c r="E1838" s="13">
        <f t="shared" si="3775"/>
        <v>27.142857142857142</v>
      </c>
      <c r="F1838" s="13">
        <f t="shared" si="3776"/>
        <v>35.799999999999997</v>
      </c>
      <c r="G1838" s="13">
        <f t="shared" si="3769"/>
        <v>167.62400513644766</v>
      </c>
      <c r="H1838" s="5">
        <f t="shared" si="3777"/>
        <v>97</v>
      </c>
      <c r="I1838" s="5">
        <f t="shared" si="3777"/>
        <v>87</v>
      </c>
      <c r="J1838" s="8">
        <f t="shared" si="3764"/>
        <v>0.26214489714262063</v>
      </c>
      <c r="K1838" s="5">
        <f t="shared" si="3760"/>
        <v>1</v>
      </c>
      <c r="L1838" s="8">
        <f t="shared" si="3774"/>
        <v>1.4285714285714286</v>
      </c>
      <c r="M1838" s="8">
        <f t="shared" si="3755"/>
        <v>7.963855904321373</v>
      </c>
      <c r="N1838" s="5">
        <v>10503</v>
      </c>
      <c r="O1838" s="18">
        <v>499</v>
      </c>
    </row>
    <row r="1839" spans="1:15" x14ac:dyDescent="0.2">
      <c r="A1839" s="5" t="s">
        <v>13</v>
      </c>
      <c r="B1839" s="13">
        <v>6265809</v>
      </c>
      <c r="C1839" s="6">
        <f t="shared" si="3761"/>
        <v>44002</v>
      </c>
      <c r="D1839" s="5">
        <f t="shared" si="3753"/>
        <v>53</v>
      </c>
      <c r="E1839" s="13">
        <f t="shared" si="3775"/>
        <v>33.571428571428569</v>
      </c>
      <c r="F1839" s="13">
        <f t="shared" si="3776"/>
        <v>46.4</v>
      </c>
      <c r="G1839" s="13">
        <f t="shared" si="3769"/>
        <v>168.46986558319924</v>
      </c>
      <c r="H1839" s="5">
        <f t="shared" si="3777"/>
        <v>98</v>
      </c>
      <c r="I1839" s="5">
        <f t="shared" si="3777"/>
        <v>88</v>
      </c>
      <c r="J1839" s="8">
        <f t="shared" si="3764"/>
        <v>0.32338411151935487</v>
      </c>
      <c r="K1839" s="5">
        <f t="shared" si="3760"/>
        <v>1</v>
      </c>
      <c r="L1839" s="8">
        <f t="shared" si="3774"/>
        <v>1.2857142857142858</v>
      </c>
      <c r="M1839" s="8">
        <f t="shared" si="3755"/>
        <v>7.9798155353921576</v>
      </c>
      <c r="N1839" s="5">
        <v>10556</v>
      </c>
      <c r="O1839" s="18">
        <v>500</v>
      </c>
    </row>
    <row r="1840" spans="1:15" x14ac:dyDescent="0.2">
      <c r="A1840" s="5" t="s">
        <v>13</v>
      </c>
      <c r="B1840" s="13">
        <v>6265809</v>
      </c>
      <c r="C1840" s="6">
        <f t="shared" si="3761"/>
        <v>44003</v>
      </c>
      <c r="D1840" s="5">
        <f t="shared" si="3753"/>
        <v>19</v>
      </c>
      <c r="E1840" s="13">
        <f t="shared" si="3775"/>
        <v>35.857142857142854</v>
      </c>
      <c r="F1840" s="13">
        <f t="shared" si="3776"/>
        <v>40.799999999999997</v>
      </c>
      <c r="G1840" s="13">
        <f t="shared" si="3769"/>
        <v>168.77309857354413</v>
      </c>
      <c r="H1840" s="5">
        <f t="shared" si="3777"/>
        <v>99</v>
      </c>
      <c r="I1840" s="5">
        <f t="shared" si="3777"/>
        <v>89</v>
      </c>
      <c r="J1840" s="8">
        <f t="shared" si="3764"/>
        <v>0.34428837923845051</v>
      </c>
      <c r="K1840" s="5">
        <f t="shared" si="3760"/>
        <v>0</v>
      </c>
      <c r="L1840" s="8">
        <f t="shared" si="3774"/>
        <v>1.2857142857142858</v>
      </c>
      <c r="M1840" s="8">
        <f t="shared" si="3755"/>
        <v>7.9798155353921576</v>
      </c>
      <c r="N1840" s="5">
        <v>10575</v>
      </c>
      <c r="O1840" s="18">
        <v>500</v>
      </c>
    </row>
    <row r="1841" spans="1:15" x14ac:dyDescent="0.2">
      <c r="A1841" s="5" t="s">
        <v>13</v>
      </c>
      <c r="B1841" s="13">
        <v>6265809</v>
      </c>
      <c r="C1841" s="6">
        <f t="shared" si="3761"/>
        <v>44004</v>
      </c>
      <c r="D1841" s="5">
        <f t="shared" si="3753"/>
        <v>3</v>
      </c>
      <c r="E1841" s="13">
        <f t="shared" si="3775"/>
        <v>36.285714285714285</v>
      </c>
      <c r="F1841" s="13">
        <f t="shared" si="3776"/>
        <v>38.4</v>
      </c>
      <c r="G1841" s="13">
        <f t="shared" si="3769"/>
        <v>168.82097746675649</v>
      </c>
      <c r="H1841" s="5">
        <f t="shared" si="3777"/>
        <v>100</v>
      </c>
      <c r="I1841" s="5">
        <f t="shared" si="3777"/>
        <v>90</v>
      </c>
      <c r="J1841" s="8">
        <f t="shared" si="3764"/>
        <v>0.34720798304968897</v>
      </c>
      <c r="K1841" s="5">
        <f t="shared" si="3760"/>
        <v>1</v>
      </c>
      <c r="L1841" s="8">
        <f t="shared" si="3774"/>
        <v>1.4285714285714286</v>
      </c>
      <c r="M1841" s="8">
        <f t="shared" si="3755"/>
        <v>7.9957751664629422</v>
      </c>
      <c r="N1841" s="5">
        <v>10578</v>
      </c>
      <c r="O1841" s="18">
        <v>501</v>
      </c>
    </row>
    <row r="1842" spans="1:15" x14ac:dyDescent="0.2">
      <c r="A1842" s="5" t="s">
        <v>13</v>
      </c>
      <c r="B1842" s="13">
        <v>6265809</v>
      </c>
      <c r="C1842" s="6">
        <f t="shared" si="3761"/>
        <v>44005</v>
      </c>
      <c r="D1842" s="5">
        <f t="shared" si="3753"/>
        <v>35</v>
      </c>
      <c r="E1842" s="13">
        <f t="shared" si="3775"/>
        <v>34.571428571428569</v>
      </c>
      <c r="F1842" s="13">
        <f t="shared" si="3776"/>
        <v>34.6</v>
      </c>
      <c r="G1842" s="13">
        <f t="shared" si="3769"/>
        <v>169.37956455423392</v>
      </c>
      <c r="H1842" s="5">
        <f t="shared" si="3777"/>
        <v>101</v>
      </c>
      <c r="I1842" s="5">
        <f t="shared" si="3777"/>
        <v>91</v>
      </c>
      <c r="J1842" s="8">
        <f t="shared" si="3764"/>
        <v>0.32965985097195166</v>
      </c>
      <c r="K1842" s="5">
        <f t="shared" si="3760"/>
        <v>0</v>
      </c>
      <c r="L1842" s="8">
        <f t="shared" si="3774"/>
        <v>0.8571428571428571</v>
      </c>
      <c r="M1842" s="8">
        <f t="shared" si="3755"/>
        <v>7.9957751664629422</v>
      </c>
      <c r="N1842" s="5">
        <v>10613</v>
      </c>
      <c r="O1842" s="18">
        <v>501</v>
      </c>
    </row>
    <row r="1843" spans="1:15" x14ac:dyDescent="0.2">
      <c r="A1843" s="5" t="s">
        <v>13</v>
      </c>
      <c r="B1843" s="13">
        <v>6265809</v>
      </c>
      <c r="C1843" s="6">
        <f t="shared" si="3761"/>
        <v>44006</v>
      </c>
      <c r="D1843" s="5">
        <f t="shared" ref="D1843:D1906" si="3778">N1843-N1842</f>
        <v>32</v>
      </c>
      <c r="E1843" s="13">
        <f t="shared" si="3775"/>
        <v>37</v>
      </c>
      <c r="F1843" s="13">
        <f t="shared" si="3776"/>
        <v>28.4</v>
      </c>
      <c r="G1843" s="13">
        <f t="shared" si="3769"/>
        <v>169.89027274849903</v>
      </c>
      <c r="H1843" s="5">
        <f t="shared" si="3777"/>
        <v>102</v>
      </c>
      <c r="I1843" s="5">
        <f t="shared" si="3777"/>
        <v>92</v>
      </c>
      <c r="J1843" s="8">
        <f t="shared" si="3764"/>
        <v>0.35165849750851991</v>
      </c>
      <c r="K1843" s="5">
        <f t="shared" si="3760"/>
        <v>2</v>
      </c>
      <c r="L1843" s="8">
        <f t="shared" si="3774"/>
        <v>1</v>
      </c>
      <c r="M1843" s="8">
        <f t="shared" si="3755"/>
        <v>8.0276944286045104</v>
      </c>
      <c r="N1843" s="5">
        <v>10645</v>
      </c>
      <c r="O1843" s="18">
        <v>503</v>
      </c>
    </row>
    <row r="1844" spans="1:15" x14ac:dyDescent="0.2">
      <c r="A1844" s="5" t="s">
        <v>13</v>
      </c>
      <c r="B1844" s="13">
        <v>6265809</v>
      </c>
      <c r="C1844" s="6">
        <f t="shared" si="3761"/>
        <v>44007</v>
      </c>
      <c r="D1844" s="5">
        <f t="shared" si="3778"/>
        <v>21</v>
      </c>
      <c r="E1844" s="13">
        <f t="shared" si="3775"/>
        <v>32.285714285714285</v>
      </c>
      <c r="F1844" s="13">
        <f t="shared" si="3776"/>
        <v>22</v>
      </c>
      <c r="G1844" s="13">
        <f t="shared" si="3769"/>
        <v>170.2254250009855</v>
      </c>
      <c r="H1844" s="5">
        <f t="shared" si="3777"/>
        <v>103</v>
      </c>
      <c r="I1844" s="5">
        <f t="shared" si="3777"/>
        <v>93</v>
      </c>
      <c r="J1844" s="8">
        <f t="shared" si="3764"/>
        <v>0.30577729671221754</v>
      </c>
      <c r="K1844" s="5">
        <f t="shared" si="3760"/>
        <v>2</v>
      </c>
      <c r="L1844" s="8">
        <f t="shared" si="3774"/>
        <v>1</v>
      </c>
      <c r="M1844" s="8">
        <f t="shared" si="3755"/>
        <v>8.0596136907460796</v>
      </c>
      <c r="N1844" s="5">
        <v>10666</v>
      </c>
      <c r="O1844" s="18">
        <v>505</v>
      </c>
    </row>
    <row r="1845" spans="1:15" x14ac:dyDescent="0.2">
      <c r="A1845" s="5" t="s">
        <v>13</v>
      </c>
      <c r="B1845" s="13">
        <v>6265809</v>
      </c>
      <c r="C1845" s="6">
        <f t="shared" si="3761"/>
        <v>44008</v>
      </c>
      <c r="D1845" s="5">
        <f t="shared" si="3778"/>
        <v>41</v>
      </c>
      <c r="E1845" s="13">
        <f t="shared" si="3775"/>
        <v>29.142857142857142</v>
      </c>
      <c r="F1845" s="13">
        <f t="shared" si="3776"/>
        <v>26.4</v>
      </c>
      <c r="G1845" s="13">
        <f t="shared" si="3769"/>
        <v>170.87976987488767</v>
      </c>
      <c r="H1845" s="5">
        <f t="shared" si="3777"/>
        <v>104</v>
      </c>
      <c r="I1845" s="5">
        <f t="shared" si="3777"/>
        <v>94</v>
      </c>
      <c r="J1845" s="8">
        <f t="shared" si="3764"/>
        <v>0.27516995791518289</v>
      </c>
      <c r="K1845" s="5">
        <f t="shared" si="3760"/>
        <v>0</v>
      </c>
      <c r="L1845" s="8">
        <f t="shared" si="3774"/>
        <v>0.8571428571428571</v>
      </c>
      <c r="M1845" s="8">
        <f t="shared" si="3755"/>
        <v>8.0596136907460796</v>
      </c>
      <c r="N1845" s="5">
        <v>10707</v>
      </c>
      <c r="O1845" s="18">
        <v>505</v>
      </c>
    </row>
    <row r="1846" spans="1:15" x14ac:dyDescent="0.2">
      <c r="A1846" s="5" t="s">
        <v>13</v>
      </c>
      <c r="B1846" s="13">
        <v>6265809</v>
      </c>
      <c r="C1846" s="6">
        <f t="shared" si="3761"/>
        <v>44009</v>
      </c>
      <c r="D1846" s="5">
        <f t="shared" si="3778"/>
        <v>24</v>
      </c>
      <c r="E1846" s="13">
        <f t="shared" si="3775"/>
        <v>25</v>
      </c>
      <c r="F1846" s="13">
        <f t="shared" si="3776"/>
        <v>30.6</v>
      </c>
      <c r="G1846" s="13">
        <f t="shared" si="3769"/>
        <v>171.26280102058649</v>
      </c>
      <c r="H1846" s="5">
        <f t="shared" si="3777"/>
        <v>105</v>
      </c>
      <c r="I1846" s="5">
        <f t="shared" si="3777"/>
        <v>95</v>
      </c>
      <c r="J1846" s="8">
        <f t="shared" si="3764"/>
        <v>0.23540489642184556</v>
      </c>
      <c r="K1846" s="5">
        <f t="shared" si="3760"/>
        <v>1</v>
      </c>
      <c r="L1846" s="8">
        <f t="shared" si="3774"/>
        <v>0.8571428571428571</v>
      </c>
      <c r="M1846" s="8">
        <f t="shared" si="3755"/>
        <v>8.0755733218168633</v>
      </c>
      <c r="N1846" s="5">
        <v>10731</v>
      </c>
      <c r="O1846" s="18">
        <v>506</v>
      </c>
    </row>
    <row r="1847" spans="1:15" x14ac:dyDescent="0.2">
      <c r="A1847" s="5" t="s">
        <v>13</v>
      </c>
      <c r="B1847" s="13">
        <v>6265809</v>
      </c>
      <c r="C1847" s="6">
        <f t="shared" si="3761"/>
        <v>44010</v>
      </c>
      <c r="D1847" s="5">
        <f t="shared" si="3778"/>
        <v>30</v>
      </c>
      <c r="E1847" s="13">
        <f t="shared" si="3775"/>
        <v>26.571428571428573</v>
      </c>
      <c r="F1847" s="13">
        <f t="shared" si="3776"/>
        <v>29.6</v>
      </c>
      <c r="G1847" s="13">
        <f t="shared" si="3769"/>
        <v>171.74158995271</v>
      </c>
      <c r="H1847" s="5">
        <f t="shared" ref="H1847:I1862" si="3779">H1846+1</f>
        <v>106</v>
      </c>
      <c r="I1847" s="5">
        <f t="shared" si="3779"/>
        <v>96</v>
      </c>
      <c r="J1847" s="8">
        <f t="shared" si="3764"/>
        <v>0.24961417164329333</v>
      </c>
      <c r="K1847" s="5">
        <f t="shared" si="3760"/>
        <v>0</v>
      </c>
      <c r="L1847" s="8">
        <f t="shared" si="3774"/>
        <v>0.8571428571428571</v>
      </c>
      <c r="M1847" s="8">
        <f t="shared" si="3755"/>
        <v>8.0755733218168633</v>
      </c>
      <c r="N1847" s="5">
        <v>10761</v>
      </c>
      <c r="O1847" s="18">
        <v>506</v>
      </c>
    </row>
    <row r="1848" spans="1:15" x14ac:dyDescent="0.2">
      <c r="A1848" s="5" t="s">
        <v>13</v>
      </c>
      <c r="B1848" s="13">
        <v>6265809</v>
      </c>
      <c r="C1848" s="6">
        <f t="shared" si="3761"/>
        <v>44011</v>
      </c>
      <c r="D1848" s="5">
        <f t="shared" si="3778"/>
        <v>1</v>
      </c>
      <c r="E1848" s="13">
        <f t="shared" si="3775"/>
        <v>26.285714285714285</v>
      </c>
      <c r="F1848" s="13">
        <f t="shared" si="3776"/>
        <v>23.4</v>
      </c>
      <c r="G1848" s="13">
        <f t="shared" si="3769"/>
        <v>171.75754958378079</v>
      </c>
      <c r="H1848" s="5">
        <f t="shared" si="3779"/>
        <v>107</v>
      </c>
      <c r="I1848" s="5">
        <f t="shared" si="3779"/>
        <v>97</v>
      </c>
      <c r="J1848" s="8">
        <f t="shared" si="3764"/>
        <v>0.24631531037067775</v>
      </c>
      <c r="K1848" s="5">
        <f t="shared" si="3760"/>
        <v>0</v>
      </c>
      <c r="L1848" s="8">
        <f t="shared" si="3774"/>
        <v>0.7142857142857143</v>
      </c>
      <c r="M1848" s="8">
        <f t="shared" si="3755"/>
        <v>8.0755733218168633</v>
      </c>
      <c r="N1848" s="5">
        <v>10762</v>
      </c>
      <c r="O1848" s="18">
        <v>506</v>
      </c>
    </row>
    <row r="1849" spans="1:15" x14ac:dyDescent="0.2">
      <c r="A1849" s="5" t="s">
        <v>13</v>
      </c>
      <c r="B1849" s="13">
        <v>6265809</v>
      </c>
      <c r="C1849" s="6">
        <f t="shared" si="3761"/>
        <v>44012</v>
      </c>
      <c r="D1849" s="5">
        <f t="shared" si="3778"/>
        <v>33</v>
      </c>
      <c r="E1849" s="13">
        <f t="shared" si="3775"/>
        <v>26</v>
      </c>
      <c r="F1849" s="13">
        <f t="shared" si="3776"/>
        <v>25.8</v>
      </c>
      <c r="G1849" s="13">
        <f t="shared" si="3769"/>
        <v>172.28421740911668</v>
      </c>
      <c r="H1849" s="5">
        <f t="shared" si="3779"/>
        <v>108</v>
      </c>
      <c r="I1849" s="5">
        <f t="shared" si="3779"/>
        <v>98</v>
      </c>
      <c r="J1849" s="8">
        <f t="shared" si="3764"/>
        <v>0.24303932696801761</v>
      </c>
      <c r="K1849" s="5">
        <f t="shared" si="3760"/>
        <v>2</v>
      </c>
      <c r="L1849" s="8">
        <f t="shared" si="3774"/>
        <v>1</v>
      </c>
      <c r="M1849" s="8">
        <f t="shared" si="3755"/>
        <v>8.1074925839584324</v>
      </c>
      <c r="N1849" s="5">
        <v>10795</v>
      </c>
      <c r="O1849" s="18">
        <v>508</v>
      </c>
    </row>
    <row r="1850" spans="1:15" x14ac:dyDescent="0.2">
      <c r="A1850" s="5" t="s">
        <v>13</v>
      </c>
      <c r="B1850" s="13">
        <v>6265809</v>
      </c>
      <c r="C1850" s="6">
        <f t="shared" si="3761"/>
        <v>44013</v>
      </c>
      <c r="D1850" s="5">
        <f t="shared" si="3778"/>
        <v>16</v>
      </c>
      <c r="E1850" s="13">
        <f t="shared" si="3775"/>
        <v>23.714285714285715</v>
      </c>
      <c r="F1850" s="13">
        <f t="shared" si="3776"/>
        <v>20.8</v>
      </c>
      <c r="G1850" s="13">
        <f t="shared" si="3769"/>
        <v>172.53957150624922</v>
      </c>
      <c r="H1850" s="5">
        <f t="shared" si="3779"/>
        <v>109</v>
      </c>
      <c r="I1850" s="5">
        <f t="shared" si="3779"/>
        <v>99</v>
      </c>
      <c r="J1850" s="8">
        <f t="shared" si="3764"/>
        <v>0.22113578536507389</v>
      </c>
      <c r="K1850" s="5">
        <f t="shared" si="3760"/>
        <v>-1</v>
      </c>
      <c r="L1850" s="8">
        <f t="shared" si="3774"/>
        <v>0.5714285714285714</v>
      </c>
      <c r="M1850" s="8">
        <f t="shared" si="3755"/>
        <v>8.091532952887647</v>
      </c>
      <c r="N1850" s="5">
        <v>10811</v>
      </c>
      <c r="O1850" s="18">
        <v>507</v>
      </c>
    </row>
    <row r="1851" spans="1:15" x14ac:dyDescent="0.2">
      <c r="A1851" s="5" t="s">
        <v>13</v>
      </c>
      <c r="B1851" s="13">
        <v>6265809</v>
      </c>
      <c r="C1851" s="6">
        <f t="shared" si="3761"/>
        <v>44014</v>
      </c>
      <c r="D1851" s="5">
        <f t="shared" si="3778"/>
        <v>58</v>
      </c>
      <c r="E1851" s="13">
        <f t="shared" si="3775"/>
        <v>29</v>
      </c>
      <c r="F1851" s="13">
        <f t="shared" si="3776"/>
        <v>27.6</v>
      </c>
      <c r="G1851" s="13">
        <f t="shared" si="3769"/>
        <v>173.46523010835472</v>
      </c>
      <c r="H1851" s="5">
        <f t="shared" si="3779"/>
        <v>110</v>
      </c>
      <c r="I1851" s="5">
        <f t="shared" si="3779"/>
        <v>100</v>
      </c>
      <c r="J1851" s="8">
        <f t="shared" si="3764"/>
        <v>0.2698283997713769</v>
      </c>
      <c r="K1851" s="5">
        <f t="shared" si="3760"/>
        <v>0</v>
      </c>
      <c r="L1851" s="8">
        <f t="shared" si="3774"/>
        <v>0.2857142857142857</v>
      </c>
      <c r="M1851" s="8">
        <f t="shared" si="3755"/>
        <v>8.091532952887647</v>
      </c>
      <c r="N1851" s="5">
        <v>10869</v>
      </c>
      <c r="O1851" s="18">
        <v>507</v>
      </c>
    </row>
    <row r="1852" spans="1:15" x14ac:dyDescent="0.2">
      <c r="A1852" s="5" t="s">
        <v>13</v>
      </c>
      <c r="B1852" s="13">
        <v>6265809</v>
      </c>
      <c r="C1852" s="6">
        <f t="shared" si="3761"/>
        <v>44015</v>
      </c>
      <c r="D1852" s="5">
        <f t="shared" si="3778"/>
        <v>25</v>
      </c>
      <c r="E1852" s="13">
        <f t="shared" si="3775"/>
        <v>26.714285714285715</v>
      </c>
      <c r="F1852" s="13">
        <f t="shared" si="3776"/>
        <v>26.6</v>
      </c>
      <c r="G1852" s="13">
        <f t="shared" si="3769"/>
        <v>173.86422088512433</v>
      </c>
      <c r="H1852" s="5">
        <f t="shared" si="3779"/>
        <v>111</v>
      </c>
      <c r="I1852" s="5">
        <f t="shared" si="3779"/>
        <v>101</v>
      </c>
      <c r="J1852" s="8">
        <f t="shared" si="3764"/>
        <v>0.24789225303568588</v>
      </c>
      <c r="K1852" s="5">
        <f t="shared" si="3760"/>
        <v>2</v>
      </c>
      <c r="L1852" s="8">
        <f t="shared" si="3774"/>
        <v>0.5714285714285714</v>
      </c>
      <c r="M1852" s="8">
        <f t="shared" si="3755"/>
        <v>8.1234522150292161</v>
      </c>
      <c r="N1852" s="5">
        <v>10894</v>
      </c>
      <c r="O1852" s="18">
        <v>509</v>
      </c>
    </row>
    <row r="1853" spans="1:15" x14ac:dyDescent="0.2">
      <c r="A1853" s="5" t="s">
        <v>13</v>
      </c>
      <c r="B1853" s="13">
        <v>6265809</v>
      </c>
      <c r="C1853" s="6">
        <f t="shared" si="3761"/>
        <v>44016</v>
      </c>
      <c r="D1853" s="5">
        <f t="shared" si="3778"/>
        <v>24</v>
      </c>
      <c r="E1853" s="13">
        <f t="shared" si="3775"/>
        <v>26.714285714285715</v>
      </c>
      <c r="F1853" s="13">
        <f t="shared" si="3776"/>
        <v>31.2</v>
      </c>
      <c r="G1853" s="13">
        <f t="shared" si="3769"/>
        <v>174.24725203082315</v>
      </c>
      <c r="H1853" s="5">
        <f t="shared" si="3779"/>
        <v>112</v>
      </c>
      <c r="I1853" s="5">
        <f t="shared" si="3779"/>
        <v>102</v>
      </c>
      <c r="J1853" s="8">
        <f t="shared" si="3764"/>
        <v>0.24727926688970289</v>
      </c>
      <c r="K1853" s="5">
        <f t="shared" si="3760"/>
        <v>2</v>
      </c>
      <c r="L1853" s="8">
        <f t="shared" si="3774"/>
        <v>0.7142857142857143</v>
      </c>
      <c r="M1853" s="8">
        <f t="shared" si="3755"/>
        <v>8.1553714771707853</v>
      </c>
      <c r="N1853" s="5">
        <v>10918</v>
      </c>
      <c r="O1853" s="18">
        <v>511</v>
      </c>
    </row>
    <row r="1854" spans="1:15" x14ac:dyDescent="0.2">
      <c r="A1854" s="5" t="s">
        <v>13</v>
      </c>
      <c r="B1854" s="13">
        <v>6265809</v>
      </c>
      <c r="C1854" s="6">
        <f t="shared" si="3761"/>
        <v>44017</v>
      </c>
      <c r="D1854" s="5">
        <f t="shared" si="3778"/>
        <v>21</v>
      </c>
      <c r="E1854" s="13">
        <f t="shared" si="3775"/>
        <v>25.428571428571427</v>
      </c>
      <c r="F1854" s="13">
        <f t="shared" si="3776"/>
        <v>28.8</v>
      </c>
      <c r="G1854" s="13">
        <f t="shared" si="3769"/>
        <v>174.58240428330961</v>
      </c>
      <c r="H1854" s="5">
        <f t="shared" si="3779"/>
        <v>113</v>
      </c>
      <c r="I1854" s="5">
        <f t="shared" si="3779"/>
        <v>103</v>
      </c>
      <c r="J1854" s="8">
        <f t="shared" si="3764"/>
        <v>0.23479752011607968</v>
      </c>
      <c r="K1854" s="5">
        <f t="shared" si="3760"/>
        <v>1</v>
      </c>
      <c r="L1854" s="8">
        <f t="shared" si="3774"/>
        <v>0.8571428571428571</v>
      </c>
      <c r="M1854" s="8">
        <f t="shared" si="3755"/>
        <v>8.1713311082415689</v>
      </c>
      <c r="N1854" s="5">
        <v>10939</v>
      </c>
      <c r="O1854" s="18">
        <v>512</v>
      </c>
    </row>
    <row r="1855" spans="1:15" x14ac:dyDescent="0.2">
      <c r="A1855" s="5" t="s">
        <v>13</v>
      </c>
      <c r="B1855" s="13">
        <v>6265809</v>
      </c>
      <c r="C1855" s="6">
        <f t="shared" si="3761"/>
        <v>44018</v>
      </c>
      <c r="D1855" s="5">
        <f t="shared" si="3778"/>
        <v>16</v>
      </c>
      <c r="E1855" s="13">
        <f t="shared" si="3775"/>
        <v>27.571428571428573</v>
      </c>
      <c r="F1855" s="13">
        <f t="shared" si="3776"/>
        <v>28.8</v>
      </c>
      <c r="G1855" s="13">
        <f t="shared" si="3769"/>
        <v>174.83775838044218</v>
      </c>
      <c r="H1855" s="5">
        <f t="shared" si="3779"/>
        <v>114</v>
      </c>
      <c r="I1855" s="5">
        <f t="shared" si="3779"/>
        <v>104</v>
      </c>
      <c r="J1855" s="8">
        <f t="shared" si="3764"/>
        <v>0.2539874717060589</v>
      </c>
      <c r="K1855" s="5">
        <f t="shared" si="3760"/>
        <v>0</v>
      </c>
      <c r="L1855" s="8">
        <f t="shared" si="3774"/>
        <v>0.8571428571428571</v>
      </c>
      <c r="M1855" s="8">
        <f t="shared" si="3755"/>
        <v>8.1713311082415689</v>
      </c>
      <c r="N1855" s="5">
        <v>10955</v>
      </c>
      <c r="O1855" s="18">
        <v>512</v>
      </c>
    </row>
    <row r="1856" spans="1:15" x14ac:dyDescent="0.2">
      <c r="A1856" s="5" t="s">
        <v>13</v>
      </c>
      <c r="B1856" s="13">
        <v>6265809</v>
      </c>
      <c r="C1856" s="6">
        <f t="shared" si="3761"/>
        <v>44019</v>
      </c>
      <c r="D1856" s="5">
        <f t="shared" si="3778"/>
        <v>30</v>
      </c>
      <c r="E1856" s="13">
        <f t="shared" si="3775"/>
        <v>27.142857142857142</v>
      </c>
      <c r="F1856" s="13">
        <f t="shared" si="3776"/>
        <v>23.2</v>
      </c>
      <c r="G1856" s="13">
        <f t="shared" si="3769"/>
        <v>175.31654731256569</v>
      </c>
      <c r="H1856" s="5">
        <f t="shared" si="3779"/>
        <v>115</v>
      </c>
      <c r="I1856" s="5">
        <f t="shared" si="3779"/>
        <v>105</v>
      </c>
      <c r="J1856" s="8">
        <f t="shared" si="3764"/>
        <v>0.2494060198737218</v>
      </c>
      <c r="K1856" s="5">
        <f t="shared" si="3760"/>
        <v>0</v>
      </c>
      <c r="L1856" s="8">
        <f t="shared" si="3774"/>
        <v>0.5714285714285714</v>
      </c>
      <c r="M1856" s="8">
        <f t="shared" si="3755"/>
        <v>8.1713311082415689</v>
      </c>
      <c r="N1856" s="5">
        <v>10985</v>
      </c>
      <c r="O1856" s="18">
        <v>512</v>
      </c>
    </row>
    <row r="1857" spans="1:15" x14ac:dyDescent="0.2">
      <c r="A1857" s="5" t="s">
        <v>13</v>
      </c>
      <c r="B1857" s="13">
        <v>6265809</v>
      </c>
      <c r="C1857" s="6">
        <f t="shared" si="3761"/>
        <v>44020</v>
      </c>
      <c r="D1857" s="5">
        <f t="shared" si="3778"/>
        <v>27</v>
      </c>
      <c r="E1857" s="13">
        <f t="shared" si="3775"/>
        <v>28.714285714285715</v>
      </c>
      <c r="F1857" s="13">
        <f t="shared" si="3776"/>
        <v>23.6</v>
      </c>
      <c r="G1857" s="13">
        <f t="shared" si="3769"/>
        <v>175.74745735147687</v>
      </c>
      <c r="H1857" s="5">
        <f t="shared" si="3779"/>
        <v>116</v>
      </c>
      <c r="I1857" s="5">
        <f t="shared" si="3779"/>
        <v>106</v>
      </c>
      <c r="J1857" s="8">
        <f t="shared" si="3764"/>
        <v>0.26318890678398871</v>
      </c>
      <c r="K1857" s="5">
        <f t="shared" si="3760"/>
        <v>0</v>
      </c>
      <c r="L1857" s="8">
        <f t="shared" si="3774"/>
        <v>0.7142857142857143</v>
      </c>
      <c r="M1857" s="8">
        <f t="shared" si="3755"/>
        <v>8.1713311082415689</v>
      </c>
      <c r="N1857" s="5">
        <v>11012</v>
      </c>
      <c r="O1857" s="18">
        <v>512</v>
      </c>
    </row>
    <row r="1858" spans="1:15" x14ac:dyDescent="0.2">
      <c r="A1858" s="5" t="s">
        <v>13</v>
      </c>
      <c r="B1858" s="13">
        <v>6265809</v>
      </c>
      <c r="C1858" s="6">
        <f t="shared" si="3761"/>
        <v>44021</v>
      </c>
      <c r="D1858" s="5">
        <f t="shared" si="3778"/>
        <v>50</v>
      </c>
      <c r="E1858" s="13">
        <f t="shared" si="3775"/>
        <v>27.571428571428573</v>
      </c>
      <c r="F1858" s="13">
        <f t="shared" si="3776"/>
        <v>28.8</v>
      </c>
      <c r="G1858" s="13">
        <f t="shared" si="3769"/>
        <v>176.54543890501608</v>
      </c>
      <c r="H1858" s="5">
        <f t="shared" si="3779"/>
        <v>117</v>
      </c>
      <c r="I1858" s="5">
        <f t="shared" si="3779"/>
        <v>107</v>
      </c>
      <c r="J1858" s="8">
        <f t="shared" si="3764"/>
        <v>0.2520503578331505</v>
      </c>
      <c r="K1858" s="5">
        <f t="shared" si="3760"/>
        <v>2</v>
      </c>
      <c r="L1858" s="8">
        <f t="shared" si="3774"/>
        <v>1</v>
      </c>
      <c r="M1858" s="8">
        <f t="shared" si="3755"/>
        <v>8.2032503703831381</v>
      </c>
      <c r="N1858" s="5">
        <v>11062</v>
      </c>
      <c r="O1858" s="18">
        <v>514</v>
      </c>
    </row>
    <row r="1859" spans="1:15" x14ac:dyDescent="0.2">
      <c r="A1859" s="5" t="s">
        <v>13</v>
      </c>
      <c r="B1859" s="13">
        <v>6265809</v>
      </c>
      <c r="C1859" s="6">
        <f t="shared" si="3761"/>
        <v>44022</v>
      </c>
      <c r="D1859" s="5">
        <f t="shared" si="3778"/>
        <v>42</v>
      </c>
      <c r="E1859" s="13">
        <f t="shared" si="3775"/>
        <v>30</v>
      </c>
      <c r="F1859" s="13">
        <f t="shared" si="3776"/>
        <v>33</v>
      </c>
      <c r="G1859" s="13">
        <f t="shared" si="3769"/>
        <v>177.21574340998905</v>
      </c>
      <c r="H1859" s="5">
        <f t="shared" si="3779"/>
        <v>118</v>
      </c>
      <c r="I1859" s="5">
        <f t="shared" si="3779"/>
        <v>108</v>
      </c>
      <c r="J1859" s="8">
        <f t="shared" si="3764"/>
        <v>0.27356217025988405</v>
      </c>
      <c r="K1859" s="5">
        <f t="shared" si="3760"/>
        <v>0</v>
      </c>
      <c r="L1859" s="8">
        <f t="shared" si="3774"/>
        <v>0.7142857142857143</v>
      </c>
      <c r="M1859" s="8">
        <f t="shared" si="3755"/>
        <v>8.2032503703831381</v>
      </c>
      <c r="N1859" s="5">
        <v>11104</v>
      </c>
      <c r="O1859" s="18">
        <v>514</v>
      </c>
    </row>
    <row r="1860" spans="1:15" x14ac:dyDescent="0.2">
      <c r="A1860" s="5" t="s">
        <v>13</v>
      </c>
      <c r="B1860" s="13">
        <v>6265809</v>
      </c>
      <c r="C1860" s="6">
        <f t="shared" si="3761"/>
        <v>44023</v>
      </c>
      <c r="D1860" s="5">
        <f t="shared" si="3778"/>
        <v>18</v>
      </c>
      <c r="E1860" s="13">
        <f t="shared" si="3775"/>
        <v>29.142857142857142</v>
      </c>
      <c r="F1860" s="13">
        <f t="shared" si="3776"/>
        <v>33.4</v>
      </c>
      <c r="G1860" s="13">
        <f t="shared" si="3769"/>
        <v>177.50301676926316</v>
      </c>
      <c r="H1860" s="5">
        <f t="shared" si="3779"/>
        <v>119</v>
      </c>
      <c r="I1860" s="5">
        <f t="shared" si="3779"/>
        <v>109</v>
      </c>
      <c r="J1860" s="8">
        <f t="shared" si="3764"/>
        <v>0.26502111075024359</v>
      </c>
      <c r="K1860" s="5">
        <f t="shared" si="3760"/>
        <v>0</v>
      </c>
      <c r="L1860" s="8">
        <f t="shared" si="3774"/>
        <v>0.42857142857142855</v>
      </c>
      <c r="M1860" s="8">
        <f t="shared" si="3755"/>
        <v>8.2032503703831381</v>
      </c>
      <c r="N1860" s="5">
        <v>11122</v>
      </c>
      <c r="O1860" s="18">
        <v>514</v>
      </c>
    </row>
    <row r="1861" spans="1:15" x14ac:dyDescent="0.2">
      <c r="A1861" s="5" t="s">
        <v>13</v>
      </c>
      <c r="B1861" s="13">
        <v>6265809</v>
      </c>
      <c r="C1861" s="6">
        <f t="shared" si="3761"/>
        <v>44024</v>
      </c>
      <c r="D1861" s="5">
        <f t="shared" si="3778"/>
        <v>40</v>
      </c>
      <c r="E1861" s="13">
        <f t="shared" si="3775"/>
        <v>31.857142857142858</v>
      </c>
      <c r="F1861" s="13">
        <f t="shared" si="3776"/>
        <v>35.4</v>
      </c>
      <c r="G1861" s="13">
        <f t="shared" si="3769"/>
        <v>178.14140201209452</v>
      </c>
      <c r="H1861" s="5">
        <f t="shared" si="3779"/>
        <v>120</v>
      </c>
      <c r="I1861" s="5">
        <f t="shared" si="3779"/>
        <v>110</v>
      </c>
      <c r="J1861" s="8">
        <f t="shared" si="3764"/>
        <v>0.28893870094196605</v>
      </c>
      <c r="K1861" s="5">
        <f t="shared" si="3760"/>
        <v>0</v>
      </c>
      <c r="L1861" s="8">
        <f t="shared" si="3774"/>
        <v>0.2857142857142857</v>
      </c>
      <c r="M1861" s="8">
        <f t="shared" si="3755"/>
        <v>8.2032503703831381</v>
      </c>
      <c r="N1861" s="5">
        <v>11162</v>
      </c>
      <c r="O1861" s="18">
        <v>514</v>
      </c>
    </row>
    <row r="1862" spans="1:15" x14ac:dyDescent="0.2">
      <c r="A1862" s="5" t="s">
        <v>13</v>
      </c>
      <c r="B1862" s="13">
        <v>6265809</v>
      </c>
      <c r="C1862" s="6">
        <f t="shared" si="3761"/>
        <v>44025</v>
      </c>
      <c r="D1862" s="5">
        <f t="shared" si="3778"/>
        <v>7</v>
      </c>
      <c r="E1862" s="13">
        <f t="shared" si="3775"/>
        <v>30.571428571428573</v>
      </c>
      <c r="F1862" s="13">
        <f t="shared" si="3776"/>
        <v>31.4</v>
      </c>
      <c r="G1862" s="13">
        <f t="shared" si="3769"/>
        <v>178.25311942959001</v>
      </c>
      <c r="H1862" s="5">
        <f t="shared" si="3779"/>
        <v>121</v>
      </c>
      <c r="I1862" s="5">
        <f t="shared" si="3779"/>
        <v>111</v>
      </c>
      <c r="J1862" s="8">
        <f t="shared" si="3764"/>
        <v>0.27647864396268834</v>
      </c>
      <c r="K1862" s="5">
        <f t="shared" si="3760"/>
        <v>0</v>
      </c>
      <c r="L1862" s="8">
        <f t="shared" si="3774"/>
        <v>0.2857142857142857</v>
      </c>
      <c r="M1862" s="8">
        <f t="shared" si="3755"/>
        <v>8.2032503703831381</v>
      </c>
      <c r="N1862" s="5">
        <v>11169</v>
      </c>
      <c r="O1862" s="18">
        <v>514</v>
      </c>
    </row>
    <row r="1863" spans="1:15" x14ac:dyDescent="0.2">
      <c r="A1863" s="5" t="s">
        <v>13</v>
      </c>
      <c r="B1863" s="13">
        <v>6265809</v>
      </c>
      <c r="C1863" s="6">
        <f t="shared" si="3761"/>
        <v>44026</v>
      </c>
      <c r="D1863" s="5">
        <f t="shared" si="3778"/>
        <v>37</v>
      </c>
      <c r="E1863" s="13">
        <f t="shared" si="3775"/>
        <v>31.571428571428573</v>
      </c>
      <c r="F1863" s="13">
        <f t="shared" si="3776"/>
        <v>28.8</v>
      </c>
      <c r="G1863" s="13">
        <f t="shared" si="3769"/>
        <v>178.84362577920902</v>
      </c>
      <c r="H1863" s="5">
        <f t="shared" ref="H1863:I1878" si="3780">H1862+1</f>
        <v>122</v>
      </c>
      <c r="I1863" s="5">
        <f t="shared" si="3780"/>
        <v>112</v>
      </c>
      <c r="J1863" s="8">
        <f t="shared" si="3764"/>
        <v>0.28473510616367759</v>
      </c>
      <c r="K1863" s="5">
        <f t="shared" si="3760"/>
        <v>0</v>
      </c>
      <c r="L1863" s="8">
        <f t="shared" si="3774"/>
        <v>0.2857142857142857</v>
      </c>
      <c r="M1863" s="8">
        <f t="shared" si="3755"/>
        <v>8.2032503703831381</v>
      </c>
      <c r="N1863" s="5">
        <v>11206</v>
      </c>
      <c r="O1863" s="18">
        <v>514</v>
      </c>
    </row>
    <row r="1864" spans="1:15" x14ac:dyDescent="0.2">
      <c r="A1864" s="5" t="s">
        <v>13</v>
      </c>
      <c r="B1864" s="13">
        <v>6265809</v>
      </c>
      <c r="C1864" s="6">
        <f t="shared" si="3761"/>
        <v>44027</v>
      </c>
      <c r="D1864" s="5">
        <f t="shared" si="3778"/>
        <v>11</v>
      </c>
      <c r="E1864" s="13">
        <f t="shared" si="3775"/>
        <v>29.285714285714285</v>
      </c>
      <c r="F1864" s="13">
        <f t="shared" si="3776"/>
        <v>22.6</v>
      </c>
      <c r="G1864" s="13">
        <f t="shared" si="3769"/>
        <v>179.01918172098766</v>
      </c>
      <c r="H1864" s="5">
        <f t="shared" si="3780"/>
        <v>123</v>
      </c>
      <c r="I1864" s="5">
        <f t="shared" si="3780"/>
        <v>113</v>
      </c>
      <c r="J1864" s="8">
        <f t="shared" si="3764"/>
        <v>0.26337089045055689</v>
      </c>
      <c r="K1864" s="5">
        <f t="shared" si="3760"/>
        <v>0</v>
      </c>
      <c r="L1864" s="8">
        <f t="shared" si="3774"/>
        <v>0.2857142857142857</v>
      </c>
      <c r="M1864" s="8">
        <f t="shared" si="3755"/>
        <v>8.2032503703831381</v>
      </c>
      <c r="N1864" s="5">
        <v>11217</v>
      </c>
      <c r="O1864" s="18">
        <v>514</v>
      </c>
    </row>
    <row r="1865" spans="1:15" x14ac:dyDescent="0.2">
      <c r="A1865" s="5" t="s">
        <v>13</v>
      </c>
      <c r="B1865" s="13">
        <v>6265809</v>
      </c>
      <c r="C1865" s="6">
        <f t="shared" si="3761"/>
        <v>44028</v>
      </c>
      <c r="D1865" s="5">
        <f t="shared" si="3778"/>
        <v>66</v>
      </c>
      <c r="E1865" s="13">
        <f t="shared" si="3775"/>
        <v>31.571428571428573</v>
      </c>
      <c r="F1865" s="13">
        <f t="shared" si="3776"/>
        <v>32.200000000000003</v>
      </c>
      <c r="G1865" s="13">
        <f t="shared" si="3769"/>
        <v>180.07251737165942</v>
      </c>
      <c r="H1865" s="5">
        <f t="shared" si="3780"/>
        <v>124</v>
      </c>
      <c r="I1865" s="5">
        <f t="shared" si="3780"/>
        <v>114</v>
      </c>
      <c r="J1865" s="8">
        <f t="shared" si="3764"/>
        <v>0.28318085133645987</v>
      </c>
      <c r="K1865" s="5">
        <f t="shared" si="3760"/>
        <v>0</v>
      </c>
      <c r="L1865" s="8">
        <f t="shared" si="3774"/>
        <v>0</v>
      </c>
      <c r="M1865" s="8">
        <f t="shared" si="3755"/>
        <v>8.2032503703831381</v>
      </c>
      <c r="N1865" s="5">
        <v>11283</v>
      </c>
      <c r="O1865" s="18">
        <v>514</v>
      </c>
    </row>
    <row r="1866" spans="1:15" x14ac:dyDescent="0.2">
      <c r="A1866" s="5" t="s">
        <v>13</v>
      </c>
      <c r="B1866" s="13">
        <v>6265809</v>
      </c>
      <c r="C1866" s="6">
        <f t="shared" si="3761"/>
        <v>44029</v>
      </c>
      <c r="D1866" s="5">
        <f t="shared" si="3778"/>
        <v>41</v>
      </c>
      <c r="E1866" s="13">
        <f t="shared" si="3775"/>
        <v>31.428571428571427</v>
      </c>
      <c r="F1866" s="13">
        <f t="shared" si="3776"/>
        <v>32.4</v>
      </c>
      <c r="G1866" s="13">
        <f t="shared" si="3769"/>
        <v>180.72686224556159</v>
      </c>
      <c r="H1866" s="5">
        <f t="shared" si="3780"/>
        <v>125</v>
      </c>
      <c r="I1866" s="5">
        <f t="shared" si="3780"/>
        <v>115</v>
      </c>
      <c r="J1866" s="8">
        <f t="shared" si="3764"/>
        <v>0.28110345885028687</v>
      </c>
      <c r="K1866" s="5">
        <f t="shared" si="3760"/>
        <v>0</v>
      </c>
      <c r="L1866" s="8">
        <f t="shared" si="3774"/>
        <v>0</v>
      </c>
      <c r="M1866" s="8">
        <f t="shared" si="3755"/>
        <v>8.2032503703831381</v>
      </c>
      <c r="N1866" s="5">
        <v>11324</v>
      </c>
      <c r="O1866" s="18">
        <v>514</v>
      </c>
    </row>
    <row r="1867" spans="1:15" x14ac:dyDescent="0.2">
      <c r="A1867" s="5" t="s">
        <v>13</v>
      </c>
      <c r="B1867" s="13">
        <v>6265809</v>
      </c>
      <c r="C1867" s="6">
        <f t="shared" si="3761"/>
        <v>44030</v>
      </c>
      <c r="D1867" s="5">
        <f t="shared" si="3778"/>
        <v>47</v>
      </c>
      <c r="E1867" s="13">
        <f t="shared" si="3775"/>
        <v>35.571428571428569</v>
      </c>
      <c r="F1867" s="13">
        <f t="shared" si="3776"/>
        <v>40.4</v>
      </c>
      <c r="G1867" s="13">
        <f t="shared" si="3769"/>
        <v>181.47696490588845</v>
      </c>
      <c r="H1867" s="5">
        <f t="shared" si="3780"/>
        <v>126</v>
      </c>
      <c r="I1867" s="5">
        <f t="shared" si="3780"/>
        <v>116</v>
      </c>
      <c r="J1867" s="8">
        <f t="shared" si="3764"/>
        <v>0.31726615955047588</v>
      </c>
      <c r="K1867" s="5">
        <f t="shared" si="3760"/>
        <v>0</v>
      </c>
      <c r="L1867" s="8">
        <f t="shared" si="3774"/>
        <v>0</v>
      </c>
      <c r="M1867" s="8">
        <f t="shared" si="3755"/>
        <v>8.2032503703831381</v>
      </c>
      <c r="N1867" s="5">
        <v>11371</v>
      </c>
      <c r="O1867" s="18">
        <v>514</v>
      </c>
    </row>
    <row r="1868" spans="1:15" x14ac:dyDescent="0.2">
      <c r="A1868" s="5" t="s">
        <v>13</v>
      </c>
      <c r="B1868" s="13">
        <v>6265809</v>
      </c>
      <c r="C1868" s="6">
        <f t="shared" si="3761"/>
        <v>44031</v>
      </c>
      <c r="D1868" s="5">
        <f t="shared" si="3778"/>
        <v>15</v>
      </c>
      <c r="E1868" s="13">
        <f t="shared" si="3775"/>
        <v>32</v>
      </c>
      <c r="F1868" s="13">
        <f t="shared" si="3776"/>
        <v>36</v>
      </c>
      <c r="G1868" s="13">
        <f t="shared" si="3769"/>
        <v>181.7163593719502</v>
      </c>
      <c r="H1868" s="5">
        <f t="shared" si="3780"/>
        <v>127</v>
      </c>
      <c r="I1868" s="5">
        <f t="shared" si="3780"/>
        <v>117</v>
      </c>
      <c r="J1868" s="8">
        <f t="shared" si="3764"/>
        <v>0.28450947518162883</v>
      </c>
      <c r="K1868" s="5">
        <f t="shared" si="3760"/>
        <v>0</v>
      </c>
      <c r="L1868" s="8">
        <f t="shared" si="3774"/>
        <v>0</v>
      </c>
      <c r="M1868" s="8">
        <f t="shared" si="3755"/>
        <v>8.2032503703831381</v>
      </c>
      <c r="N1868" s="5">
        <v>11386</v>
      </c>
      <c r="O1868" s="18">
        <v>514</v>
      </c>
    </row>
    <row r="1869" spans="1:15" x14ac:dyDescent="0.2">
      <c r="A1869" s="5" t="s">
        <v>13</v>
      </c>
      <c r="B1869" s="13">
        <v>6265809</v>
      </c>
      <c r="C1869" s="6">
        <f t="shared" si="3761"/>
        <v>44032</v>
      </c>
      <c r="D1869" s="5">
        <f t="shared" si="3778"/>
        <v>23</v>
      </c>
      <c r="E1869" s="13">
        <f t="shared" si="3775"/>
        <v>34.285714285714285</v>
      </c>
      <c r="F1869" s="13">
        <f t="shared" si="3776"/>
        <v>38.4</v>
      </c>
      <c r="G1869" s="13">
        <f t="shared" si="3769"/>
        <v>182.08343088657824</v>
      </c>
      <c r="H1869" s="5">
        <f t="shared" si="3780"/>
        <v>128</v>
      </c>
      <c r="I1869" s="5">
        <f t="shared" si="3780"/>
        <v>118</v>
      </c>
      <c r="J1869" s="8">
        <f t="shared" si="3764"/>
        <v>0.30396676630021785</v>
      </c>
      <c r="K1869" s="5">
        <f t="shared" si="3760"/>
        <v>0</v>
      </c>
      <c r="L1869" s="8">
        <f t="shared" si="3774"/>
        <v>0</v>
      </c>
      <c r="M1869" s="8">
        <f t="shared" si="3755"/>
        <v>8.2032503703831381</v>
      </c>
      <c r="N1869" s="5">
        <v>11409</v>
      </c>
      <c r="O1869" s="18">
        <v>514</v>
      </c>
    </row>
    <row r="1870" spans="1:15" x14ac:dyDescent="0.2">
      <c r="A1870" s="5" t="s">
        <v>13</v>
      </c>
      <c r="B1870" s="13">
        <v>6265809</v>
      </c>
      <c r="C1870" s="6">
        <f t="shared" si="3761"/>
        <v>44033</v>
      </c>
      <c r="D1870" s="5">
        <f t="shared" si="3778"/>
        <v>21</v>
      </c>
      <c r="E1870" s="13">
        <f t="shared" si="3775"/>
        <v>32</v>
      </c>
      <c r="F1870" s="13">
        <f t="shared" si="3776"/>
        <v>29.4</v>
      </c>
      <c r="G1870" s="13">
        <f t="shared" si="3769"/>
        <v>182.41858313906471</v>
      </c>
      <c r="H1870" s="5">
        <f t="shared" si="3780"/>
        <v>129</v>
      </c>
      <c r="I1870" s="5">
        <f t="shared" si="3780"/>
        <v>119</v>
      </c>
      <c r="J1870" s="8">
        <f t="shared" si="3764"/>
        <v>0.28284256780645484</v>
      </c>
      <c r="K1870" s="5">
        <f t="shared" si="3760"/>
        <v>1</v>
      </c>
      <c r="L1870" s="8">
        <f t="shared" si="3774"/>
        <v>0.14285714285714285</v>
      </c>
      <c r="M1870" s="8">
        <f t="shared" si="3755"/>
        <v>8.2192100014539218</v>
      </c>
      <c r="N1870" s="5">
        <v>11430</v>
      </c>
      <c r="O1870" s="18">
        <v>515</v>
      </c>
    </row>
    <row r="1871" spans="1:15" x14ac:dyDescent="0.2">
      <c r="A1871" s="5" t="s">
        <v>13</v>
      </c>
      <c r="B1871" s="13">
        <v>6265809</v>
      </c>
      <c r="C1871" s="6">
        <f t="shared" si="3761"/>
        <v>44034</v>
      </c>
      <c r="D1871" s="5">
        <f t="shared" si="3778"/>
        <v>28</v>
      </c>
      <c r="E1871" s="13">
        <f t="shared" si="3775"/>
        <v>34.428571428571431</v>
      </c>
      <c r="F1871" s="13">
        <f t="shared" si="3776"/>
        <v>26.8</v>
      </c>
      <c r="G1871" s="13">
        <f t="shared" si="3769"/>
        <v>182.86545280904667</v>
      </c>
      <c r="H1871" s="5">
        <f t="shared" si="3780"/>
        <v>130</v>
      </c>
      <c r="I1871" s="5">
        <f t="shared" si="3780"/>
        <v>120</v>
      </c>
      <c r="J1871" s="8">
        <f t="shared" si="3764"/>
        <v>0.30345001259128684</v>
      </c>
      <c r="K1871" s="5">
        <f t="shared" ref="K1871:K1934" si="3781">O1871-O1870</f>
        <v>0</v>
      </c>
      <c r="L1871" s="8">
        <f t="shared" si="3774"/>
        <v>0.14285714285714285</v>
      </c>
      <c r="M1871" s="8">
        <f t="shared" si="3755"/>
        <v>8.2192100014539218</v>
      </c>
      <c r="N1871" s="5">
        <v>11458</v>
      </c>
      <c r="O1871" s="18">
        <v>515</v>
      </c>
    </row>
    <row r="1872" spans="1:15" x14ac:dyDescent="0.2">
      <c r="A1872" s="5" t="s">
        <v>13</v>
      </c>
      <c r="B1872" s="13">
        <v>6265809</v>
      </c>
      <c r="C1872" s="6">
        <f t="shared" ref="C1872:C1935" si="3782">C1871+1</f>
        <v>44035</v>
      </c>
      <c r="D1872" s="5">
        <f t="shared" si="3778"/>
        <v>76</v>
      </c>
      <c r="E1872" s="13">
        <f t="shared" si="3775"/>
        <v>35.857142857142854</v>
      </c>
      <c r="F1872" s="13">
        <f t="shared" si="3776"/>
        <v>32.6</v>
      </c>
      <c r="G1872" s="13">
        <f t="shared" si="3769"/>
        <v>184.07838477042628</v>
      </c>
      <c r="H1872" s="5">
        <f t="shared" si="3780"/>
        <v>131</v>
      </c>
      <c r="I1872" s="5">
        <f t="shared" si="3780"/>
        <v>121</v>
      </c>
      <c r="J1872" s="8">
        <f t="shared" si="3764"/>
        <v>0.3150851734223773</v>
      </c>
      <c r="K1872" s="5">
        <f t="shared" si="3781"/>
        <v>1</v>
      </c>
      <c r="L1872" s="8">
        <f t="shared" si="3774"/>
        <v>0.2857142857142857</v>
      </c>
      <c r="M1872" s="8">
        <f t="shared" si="3755"/>
        <v>8.2351696325247072</v>
      </c>
      <c r="N1872" s="5">
        <v>11534</v>
      </c>
      <c r="O1872" s="18">
        <v>516</v>
      </c>
    </row>
    <row r="1873" spans="1:15" x14ac:dyDescent="0.2">
      <c r="A1873" s="5" t="s">
        <v>13</v>
      </c>
      <c r="B1873" s="13">
        <v>6265809</v>
      </c>
      <c r="C1873" s="6">
        <f t="shared" si="3782"/>
        <v>44036</v>
      </c>
      <c r="D1873" s="5">
        <f t="shared" si="3778"/>
        <v>57</v>
      </c>
      <c r="E1873" s="13">
        <f t="shared" si="3775"/>
        <v>38.142857142857146</v>
      </c>
      <c r="F1873" s="13">
        <f t="shared" si="3776"/>
        <v>41</v>
      </c>
      <c r="G1873" s="13">
        <f t="shared" si="3769"/>
        <v>184.988083741461</v>
      </c>
      <c r="H1873" s="5">
        <f t="shared" si="3780"/>
        <v>132</v>
      </c>
      <c r="I1873" s="5">
        <f t="shared" si="3780"/>
        <v>122</v>
      </c>
      <c r="J1873" s="8">
        <f t="shared" si="3764"/>
        <v>0.33411752928221045</v>
      </c>
      <c r="K1873" s="5">
        <f t="shared" si="3781"/>
        <v>1</v>
      </c>
      <c r="L1873" s="8">
        <f t="shared" si="3774"/>
        <v>0.42857142857142855</v>
      </c>
      <c r="M1873" s="8">
        <f t="shared" si="3755"/>
        <v>8.2511292635954909</v>
      </c>
      <c r="N1873" s="5">
        <v>11591</v>
      </c>
      <c r="O1873" s="18">
        <v>517</v>
      </c>
    </row>
    <row r="1874" spans="1:15" x14ac:dyDescent="0.2">
      <c r="A1874" s="5" t="s">
        <v>13</v>
      </c>
      <c r="B1874" s="13">
        <v>6265809</v>
      </c>
      <c r="C1874" s="6">
        <f t="shared" si="3782"/>
        <v>44037</v>
      </c>
      <c r="D1874" s="5">
        <f t="shared" si="3778"/>
        <v>58</v>
      </c>
      <c r="E1874" s="13">
        <f t="shared" si="3775"/>
        <v>39.714285714285715</v>
      </c>
      <c r="F1874" s="13">
        <f t="shared" si="3776"/>
        <v>48</v>
      </c>
      <c r="G1874" s="13">
        <f t="shared" si="3769"/>
        <v>185.9137423435665</v>
      </c>
      <c r="H1874" s="5">
        <f t="shared" si="3780"/>
        <v>133</v>
      </c>
      <c r="I1874" s="5">
        <f t="shared" si="3780"/>
        <v>123</v>
      </c>
      <c r="J1874" s="8">
        <f t="shared" si="3764"/>
        <v>0.34672420459222492</v>
      </c>
      <c r="K1874" s="5">
        <f t="shared" si="3781"/>
        <v>1</v>
      </c>
      <c r="L1874" s="8">
        <f t="shared" si="3774"/>
        <v>0.5714285714285714</v>
      </c>
      <c r="M1874" s="8">
        <f t="shared" si="3755"/>
        <v>8.2670888946662746</v>
      </c>
      <c r="N1874" s="5">
        <v>11649</v>
      </c>
      <c r="O1874" s="18">
        <v>518</v>
      </c>
    </row>
    <row r="1875" spans="1:15" x14ac:dyDescent="0.2">
      <c r="A1875" s="5" t="s">
        <v>13</v>
      </c>
      <c r="B1875" s="13">
        <v>6265809</v>
      </c>
      <c r="C1875" s="6">
        <f t="shared" si="3782"/>
        <v>44038</v>
      </c>
      <c r="D1875" s="5">
        <f t="shared" si="3778"/>
        <v>31</v>
      </c>
      <c r="E1875" s="13">
        <f t="shared" si="3775"/>
        <v>42</v>
      </c>
      <c r="F1875" s="13">
        <f t="shared" si="3776"/>
        <v>50</v>
      </c>
      <c r="G1875" s="13">
        <f t="shared" si="3769"/>
        <v>186.40849090676079</v>
      </c>
      <c r="H1875" s="5">
        <f t="shared" si="3780"/>
        <v>134</v>
      </c>
      <c r="I1875" s="5">
        <f t="shared" si="3780"/>
        <v>124</v>
      </c>
      <c r="J1875" s="8">
        <f t="shared" si="3764"/>
        <v>0.3654125806331332</v>
      </c>
      <c r="K1875" s="5">
        <f t="shared" si="3781"/>
        <v>0</v>
      </c>
      <c r="L1875" s="8">
        <f t="shared" si="3774"/>
        <v>0.5714285714285714</v>
      </c>
      <c r="M1875" s="8">
        <f t="shared" si="3755"/>
        <v>8.2670888946662746</v>
      </c>
      <c r="N1875" s="5">
        <v>11680</v>
      </c>
      <c r="O1875" s="18">
        <v>518</v>
      </c>
    </row>
    <row r="1876" spans="1:15" x14ac:dyDescent="0.2">
      <c r="A1876" s="5" t="s">
        <v>13</v>
      </c>
      <c r="B1876" s="13">
        <v>6265809</v>
      </c>
      <c r="C1876" s="6">
        <f t="shared" si="3782"/>
        <v>44039</v>
      </c>
      <c r="D1876" s="5">
        <f t="shared" si="3778"/>
        <v>5</v>
      </c>
      <c r="E1876" s="13">
        <f t="shared" si="3775"/>
        <v>39.428571428571431</v>
      </c>
      <c r="F1876" s="13">
        <f t="shared" si="3776"/>
        <v>45.4</v>
      </c>
      <c r="G1876" s="13">
        <f t="shared" si="3769"/>
        <v>186.48828906211472</v>
      </c>
      <c r="H1876" s="5">
        <f t="shared" si="3780"/>
        <v>135</v>
      </c>
      <c r="I1876" s="5">
        <f t="shared" si="3780"/>
        <v>125</v>
      </c>
      <c r="J1876" s="8">
        <f t="shared" si="3764"/>
        <v>0.34179143292343134</v>
      </c>
      <c r="K1876" s="5">
        <f t="shared" si="3781"/>
        <v>0</v>
      </c>
      <c r="L1876" s="8">
        <f t="shared" si="3774"/>
        <v>0.5714285714285714</v>
      </c>
      <c r="M1876" s="8">
        <f t="shared" si="3755"/>
        <v>8.2670888946662746</v>
      </c>
      <c r="N1876" s="5">
        <v>11685</v>
      </c>
      <c r="O1876" s="18">
        <v>518</v>
      </c>
    </row>
    <row r="1877" spans="1:15" x14ac:dyDescent="0.2">
      <c r="A1877" s="5" t="s">
        <v>13</v>
      </c>
      <c r="B1877" s="13">
        <v>6265809</v>
      </c>
      <c r="C1877" s="6">
        <f t="shared" si="3782"/>
        <v>44040</v>
      </c>
      <c r="D1877" s="5">
        <f t="shared" si="3778"/>
        <v>58</v>
      </c>
      <c r="E1877" s="13">
        <f t="shared" si="3775"/>
        <v>44.714285714285715</v>
      </c>
      <c r="F1877" s="13">
        <f t="shared" si="3776"/>
        <v>41.8</v>
      </c>
      <c r="G1877" s="13">
        <f t="shared" si="3769"/>
        <v>187.41394766422022</v>
      </c>
      <c r="H1877" s="5">
        <f t="shared" si="3780"/>
        <v>136</v>
      </c>
      <c r="I1877" s="5">
        <f t="shared" si="3780"/>
        <v>126</v>
      </c>
      <c r="J1877" s="8">
        <f t="shared" ref="J1877:J1940" si="3783">E1877/(SUM(N1870:N1876)/7)*100</f>
        <v>0.38629098942327866</v>
      </c>
      <c r="K1877" s="5">
        <f t="shared" si="3781"/>
        <v>0</v>
      </c>
      <c r="L1877" s="8">
        <f t="shared" si="3774"/>
        <v>0.42857142857142855</v>
      </c>
      <c r="M1877" s="8">
        <f t="shared" si="3755"/>
        <v>8.2670888946662746</v>
      </c>
      <c r="N1877" s="5">
        <v>11743</v>
      </c>
      <c r="O1877" s="18">
        <v>518</v>
      </c>
    </row>
    <row r="1878" spans="1:15" x14ac:dyDescent="0.2">
      <c r="A1878" s="5" t="s">
        <v>13</v>
      </c>
      <c r="B1878" s="13">
        <v>6265809</v>
      </c>
      <c r="C1878" s="6">
        <f t="shared" si="3782"/>
        <v>44041</v>
      </c>
      <c r="D1878" s="5">
        <f t="shared" si="3778"/>
        <v>63</v>
      </c>
      <c r="E1878" s="13">
        <f t="shared" si="3775"/>
        <v>49.714285714285715</v>
      </c>
      <c r="F1878" s="13">
        <f t="shared" si="3776"/>
        <v>43</v>
      </c>
      <c r="G1878" s="13">
        <f t="shared" si="3769"/>
        <v>188.41940442167962</v>
      </c>
      <c r="H1878" s="5">
        <f t="shared" si="3780"/>
        <v>137</v>
      </c>
      <c r="I1878" s="5">
        <f t="shared" si="3780"/>
        <v>127</v>
      </c>
      <c r="J1878" s="8">
        <f t="shared" si="3783"/>
        <v>0.42783378411605605</v>
      </c>
      <c r="K1878" s="5">
        <f t="shared" si="3781"/>
        <v>0</v>
      </c>
      <c r="L1878" s="8">
        <f t="shared" si="3774"/>
        <v>0.42857142857142855</v>
      </c>
      <c r="M1878" s="8">
        <f t="shared" si="3755"/>
        <v>8.2670888946662746</v>
      </c>
      <c r="N1878" s="5">
        <v>11806</v>
      </c>
      <c r="O1878" s="18">
        <v>518</v>
      </c>
    </row>
    <row r="1879" spans="1:15" x14ac:dyDescent="0.2">
      <c r="A1879" s="5" t="s">
        <v>13</v>
      </c>
      <c r="B1879" s="13">
        <v>6265809</v>
      </c>
      <c r="C1879" s="6">
        <f t="shared" si="3782"/>
        <v>44042</v>
      </c>
      <c r="D1879" s="5">
        <f t="shared" si="3778"/>
        <v>89</v>
      </c>
      <c r="E1879" s="13">
        <f t="shared" si="3775"/>
        <v>51.571428571428569</v>
      </c>
      <c r="F1879" s="13">
        <f t="shared" si="3776"/>
        <v>49.2</v>
      </c>
      <c r="G1879" s="13">
        <f t="shared" ref="G1879:G1942" si="3784">N1879/(B1879/100000)</f>
        <v>189.83981158697944</v>
      </c>
      <c r="H1879" s="5">
        <f t="shared" ref="H1879:I1894" si="3785">H1878+1</f>
        <v>138</v>
      </c>
      <c r="I1879" s="5">
        <f t="shared" si="3785"/>
        <v>128</v>
      </c>
      <c r="J1879" s="8">
        <f t="shared" si="3783"/>
        <v>0.44192537459602388</v>
      </c>
      <c r="K1879" s="5">
        <f t="shared" si="3781"/>
        <v>1</v>
      </c>
      <c r="L1879" s="8">
        <f t="shared" si="3774"/>
        <v>0.42857142857142855</v>
      </c>
      <c r="M1879" s="8">
        <f t="shared" si="3755"/>
        <v>8.2830485257370601</v>
      </c>
      <c r="N1879" s="5">
        <v>11895</v>
      </c>
      <c r="O1879" s="18">
        <v>519</v>
      </c>
    </row>
    <row r="1880" spans="1:15" x14ac:dyDescent="0.2">
      <c r="A1880" s="5" t="s">
        <v>13</v>
      </c>
      <c r="B1880" s="13">
        <v>6265809</v>
      </c>
      <c r="C1880" s="6">
        <f t="shared" si="3782"/>
        <v>44043</v>
      </c>
      <c r="D1880" s="5">
        <f t="shared" si="3778"/>
        <v>70</v>
      </c>
      <c r="E1880" s="13">
        <f t="shared" si="3775"/>
        <v>53.428571428571431</v>
      </c>
      <c r="F1880" s="13">
        <f t="shared" si="3776"/>
        <v>57</v>
      </c>
      <c r="G1880" s="13">
        <f t="shared" si="3784"/>
        <v>190.95698576193433</v>
      </c>
      <c r="H1880" s="5">
        <f t="shared" si="3785"/>
        <v>139</v>
      </c>
      <c r="I1880" s="5">
        <f t="shared" si="3785"/>
        <v>129</v>
      </c>
      <c r="J1880" s="8">
        <f t="shared" si="3783"/>
        <v>0.4558251776377531</v>
      </c>
      <c r="K1880" s="5">
        <f t="shared" si="3781"/>
        <v>1</v>
      </c>
      <c r="L1880" s="8">
        <f t="shared" si="3774"/>
        <v>0.42857142857142855</v>
      </c>
      <c r="M1880" s="8">
        <f t="shared" si="3755"/>
        <v>8.2990081568078438</v>
      </c>
      <c r="N1880" s="5">
        <v>11965</v>
      </c>
      <c r="O1880" s="18">
        <v>520</v>
      </c>
    </row>
    <row r="1881" spans="1:15" x14ac:dyDescent="0.2">
      <c r="A1881" s="5" t="s">
        <v>13</v>
      </c>
      <c r="B1881" s="13">
        <v>6265809</v>
      </c>
      <c r="C1881" s="6">
        <f t="shared" si="3782"/>
        <v>44044</v>
      </c>
      <c r="D1881" s="5">
        <f t="shared" si="3778"/>
        <v>64</v>
      </c>
      <c r="E1881" s="13">
        <f t="shared" si="3775"/>
        <v>54.285714285714285</v>
      </c>
      <c r="F1881" s="13">
        <f t="shared" si="3776"/>
        <v>68.8</v>
      </c>
      <c r="G1881" s="13">
        <f t="shared" si="3784"/>
        <v>191.97840215046452</v>
      </c>
      <c r="H1881" s="5">
        <f t="shared" si="3785"/>
        <v>140</v>
      </c>
      <c r="I1881" s="5">
        <f t="shared" si="3785"/>
        <v>130</v>
      </c>
      <c r="J1881" s="8">
        <f t="shared" si="3783"/>
        <v>0.46103636120985647</v>
      </c>
      <c r="K1881" s="5">
        <f t="shared" si="3781"/>
        <v>0</v>
      </c>
      <c r="L1881" s="8">
        <f t="shared" si="3774"/>
        <v>0.2857142857142857</v>
      </c>
      <c r="M1881" s="8">
        <f t="shared" si="3755"/>
        <v>8.2990081568078438</v>
      </c>
      <c r="N1881" s="5">
        <v>12029</v>
      </c>
      <c r="O1881" s="18">
        <v>520</v>
      </c>
    </row>
    <row r="1882" spans="1:15" x14ac:dyDescent="0.2">
      <c r="A1882" s="5" t="s">
        <v>13</v>
      </c>
      <c r="B1882" s="13">
        <v>6265809</v>
      </c>
      <c r="C1882" s="6">
        <f t="shared" si="3782"/>
        <v>44045</v>
      </c>
      <c r="D1882" s="5">
        <f t="shared" si="3778"/>
        <v>88</v>
      </c>
      <c r="E1882" s="13">
        <f t="shared" si="3775"/>
        <v>62.428571428571431</v>
      </c>
      <c r="F1882" s="13">
        <f t="shared" si="3776"/>
        <v>74.8</v>
      </c>
      <c r="G1882" s="13">
        <f t="shared" si="3784"/>
        <v>193.38284968469355</v>
      </c>
      <c r="H1882" s="5">
        <f t="shared" si="3785"/>
        <v>141</v>
      </c>
      <c r="I1882" s="5">
        <f t="shared" si="3785"/>
        <v>131</v>
      </c>
      <c r="J1882" s="8">
        <f t="shared" si="3783"/>
        <v>0.52775865608733985</v>
      </c>
      <c r="K1882" s="5">
        <f t="shared" si="3781"/>
        <v>0</v>
      </c>
      <c r="L1882" s="8">
        <f t="shared" si="3774"/>
        <v>0.2857142857142857</v>
      </c>
      <c r="M1882" s="8">
        <f t="shared" si="3755"/>
        <v>8.2990081568078438</v>
      </c>
      <c r="N1882" s="5">
        <v>12117</v>
      </c>
      <c r="O1882" s="18">
        <v>520</v>
      </c>
    </row>
    <row r="1883" spans="1:15" x14ac:dyDescent="0.2">
      <c r="A1883" s="5" t="s">
        <v>13</v>
      </c>
      <c r="B1883" s="13">
        <v>6265809</v>
      </c>
      <c r="C1883" s="6">
        <f t="shared" si="3782"/>
        <v>44046</v>
      </c>
      <c r="D1883" s="5">
        <f t="shared" si="3778"/>
        <v>25</v>
      </c>
      <c r="E1883" s="13">
        <f t="shared" si="3775"/>
        <v>65.285714285714292</v>
      </c>
      <c r="F1883" s="13">
        <f t="shared" si="3776"/>
        <v>67.2</v>
      </c>
      <c r="G1883" s="13">
        <f t="shared" si="3784"/>
        <v>193.78184046146316</v>
      </c>
      <c r="H1883" s="5">
        <f t="shared" si="3785"/>
        <v>142</v>
      </c>
      <c r="I1883" s="5">
        <f t="shared" si="3785"/>
        <v>132</v>
      </c>
      <c r="J1883" s="8">
        <f t="shared" si="3783"/>
        <v>0.54901489668428649</v>
      </c>
      <c r="K1883" s="5">
        <f t="shared" si="3781"/>
        <v>0</v>
      </c>
      <c r="L1883" s="8">
        <f t="shared" si="3774"/>
        <v>0.2857142857142857</v>
      </c>
      <c r="M1883" s="8">
        <f t="shared" si="3755"/>
        <v>8.2990081568078438</v>
      </c>
      <c r="N1883" s="5">
        <v>12142</v>
      </c>
      <c r="O1883" s="18">
        <v>520</v>
      </c>
    </row>
    <row r="1884" spans="1:15" x14ac:dyDescent="0.2">
      <c r="A1884" s="5" t="s">
        <v>13</v>
      </c>
      <c r="B1884" s="13">
        <v>6265809</v>
      </c>
      <c r="C1884" s="6">
        <f t="shared" si="3782"/>
        <v>44047</v>
      </c>
      <c r="D1884" s="5">
        <f t="shared" si="3778"/>
        <v>57</v>
      </c>
      <c r="E1884" s="13">
        <f t="shared" si="3775"/>
        <v>65.142857142857139</v>
      </c>
      <c r="F1884" s="13">
        <f t="shared" si="3776"/>
        <v>60.8</v>
      </c>
      <c r="G1884" s="13">
        <f t="shared" si="3784"/>
        <v>194.69153943249785</v>
      </c>
      <c r="H1884" s="5">
        <f t="shared" si="3785"/>
        <v>143</v>
      </c>
      <c r="I1884" s="5">
        <f t="shared" si="3785"/>
        <v>133</v>
      </c>
      <c r="J1884" s="8">
        <f t="shared" si="3783"/>
        <v>0.54482239506792352</v>
      </c>
      <c r="K1884" s="5">
        <f t="shared" si="3781"/>
        <v>1</v>
      </c>
      <c r="L1884" s="8">
        <f t="shared" si="3774"/>
        <v>0.42857142857142855</v>
      </c>
      <c r="M1884" s="8">
        <f t="shared" si="3755"/>
        <v>8.3149677878786274</v>
      </c>
      <c r="N1884" s="5">
        <v>12199</v>
      </c>
      <c r="O1884" s="18">
        <v>521</v>
      </c>
    </row>
    <row r="1885" spans="1:15" x14ac:dyDescent="0.2">
      <c r="A1885" s="5" t="s">
        <v>13</v>
      </c>
      <c r="B1885" s="13">
        <v>6265809</v>
      </c>
      <c r="C1885" s="6">
        <f t="shared" si="3782"/>
        <v>44048</v>
      </c>
      <c r="D1885" s="5">
        <f t="shared" si="3778"/>
        <v>55</v>
      </c>
      <c r="E1885" s="13">
        <f t="shared" si="3775"/>
        <v>64</v>
      </c>
      <c r="F1885" s="13">
        <f t="shared" si="3776"/>
        <v>57.8</v>
      </c>
      <c r="G1885" s="13">
        <f t="shared" si="3784"/>
        <v>195.56931914139099</v>
      </c>
      <c r="H1885" s="5">
        <f t="shared" si="3785"/>
        <v>144</v>
      </c>
      <c r="I1885" s="5">
        <f t="shared" si="3785"/>
        <v>134</v>
      </c>
      <c r="J1885" s="8">
        <f t="shared" si="3783"/>
        <v>0.53236367093270587</v>
      </c>
      <c r="K1885" s="5">
        <f t="shared" si="3781"/>
        <v>2</v>
      </c>
      <c r="L1885" s="8">
        <f t="shared" si="3774"/>
        <v>0.7142857142857143</v>
      </c>
      <c r="M1885" s="8">
        <f t="shared" si="3755"/>
        <v>8.3468870500201966</v>
      </c>
      <c r="N1885" s="5">
        <v>12254</v>
      </c>
      <c r="O1885" s="18">
        <v>523</v>
      </c>
    </row>
    <row r="1886" spans="1:15" x14ac:dyDescent="0.2">
      <c r="A1886" s="5" t="s">
        <v>13</v>
      </c>
      <c r="B1886" s="13">
        <v>6265809</v>
      </c>
      <c r="C1886" s="6">
        <f t="shared" si="3782"/>
        <v>44049</v>
      </c>
      <c r="D1886" s="5">
        <f t="shared" si="3778"/>
        <v>56</v>
      </c>
      <c r="E1886" s="13">
        <f t="shared" si="3775"/>
        <v>59.285714285714285</v>
      </c>
      <c r="F1886" s="13">
        <f t="shared" si="3776"/>
        <v>56.2</v>
      </c>
      <c r="G1886" s="13">
        <f t="shared" si="3784"/>
        <v>196.46305848135492</v>
      </c>
      <c r="H1886" s="5">
        <f t="shared" si="3785"/>
        <v>145</v>
      </c>
      <c r="I1886" s="5">
        <f t="shared" si="3785"/>
        <v>135</v>
      </c>
      <c r="J1886" s="8">
        <f t="shared" si="3783"/>
        <v>0.49053793690381914</v>
      </c>
      <c r="K1886" s="5">
        <f t="shared" si="3781"/>
        <v>0</v>
      </c>
      <c r="L1886" s="8">
        <f t="shared" si="3774"/>
        <v>0.5714285714285714</v>
      </c>
      <c r="M1886" s="8">
        <f t="shared" si="3755"/>
        <v>8.3468870500201966</v>
      </c>
      <c r="N1886" s="5">
        <v>12310</v>
      </c>
      <c r="O1886" s="18">
        <v>523</v>
      </c>
    </row>
    <row r="1887" spans="1:15" x14ac:dyDescent="0.2">
      <c r="A1887" s="5" t="s">
        <v>13</v>
      </c>
      <c r="B1887" s="13">
        <v>6265809</v>
      </c>
      <c r="C1887" s="6">
        <f t="shared" si="3782"/>
        <v>44050</v>
      </c>
      <c r="D1887" s="5">
        <f t="shared" si="3778"/>
        <v>158</v>
      </c>
      <c r="E1887" s="13">
        <f t="shared" si="3775"/>
        <v>71.857142857142861</v>
      </c>
      <c r="F1887" s="13">
        <f t="shared" si="3776"/>
        <v>70.2</v>
      </c>
      <c r="G1887" s="13">
        <f t="shared" si="3784"/>
        <v>198.98468019053885</v>
      </c>
      <c r="H1887" s="5">
        <f t="shared" si="3785"/>
        <v>146</v>
      </c>
      <c r="I1887" s="5">
        <f t="shared" si="3785"/>
        <v>136</v>
      </c>
      <c r="J1887" s="8">
        <f t="shared" si="3783"/>
        <v>0.59165333584266488</v>
      </c>
      <c r="K1887" s="5">
        <f t="shared" si="3781"/>
        <v>1</v>
      </c>
      <c r="L1887" s="8">
        <f t="shared" si="3774"/>
        <v>0.5714285714285714</v>
      </c>
      <c r="M1887" s="8">
        <f t="shared" si="3755"/>
        <v>8.3628466810909803</v>
      </c>
      <c r="N1887" s="5">
        <v>12468</v>
      </c>
      <c r="O1887" s="18">
        <v>524</v>
      </c>
    </row>
    <row r="1888" spans="1:15" x14ac:dyDescent="0.2">
      <c r="A1888" s="5" t="s">
        <v>13</v>
      </c>
      <c r="B1888" s="13">
        <v>6265809</v>
      </c>
      <c r="C1888" s="6">
        <f t="shared" si="3782"/>
        <v>44051</v>
      </c>
      <c r="D1888" s="5">
        <f t="shared" si="3778"/>
        <v>134</v>
      </c>
      <c r="E1888" s="13">
        <f t="shared" si="3775"/>
        <v>81.857142857142861</v>
      </c>
      <c r="F1888" s="13">
        <f t="shared" si="3776"/>
        <v>92</v>
      </c>
      <c r="G1888" s="13">
        <f t="shared" si="3784"/>
        <v>201.12327075402393</v>
      </c>
      <c r="H1888" s="5">
        <f t="shared" si="3785"/>
        <v>147</v>
      </c>
      <c r="I1888" s="5">
        <f t="shared" si="3785"/>
        <v>137</v>
      </c>
      <c r="J1888" s="8">
        <f t="shared" si="3783"/>
        <v>0.67002654380897819</v>
      </c>
      <c r="K1888" s="5">
        <f t="shared" si="3781"/>
        <v>0</v>
      </c>
      <c r="L1888" s="8">
        <f t="shared" si="3774"/>
        <v>0.5714285714285714</v>
      </c>
      <c r="M1888" s="8">
        <f t="shared" si="3755"/>
        <v>8.3628466810909803</v>
      </c>
      <c r="N1888" s="5">
        <v>12602</v>
      </c>
      <c r="O1888" s="18">
        <v>524</v>
      </c>
    </row>
    <row r="1889" spans="1:15" x14ac:dyDescent="0.2">
      <c r="A1889" s="5" t="s">
        <v>13</v>
      </c>
      <c r="B1889" s="13">
        <v>6265809</v>
      </c>
      <c r="C1889" s="6">
        <f t="shared" si="3782"/>
        <v>44052</v>
      </c>
      <c r="D1889" s="5">
        <f t="shared" si="3778"/>
        <v>101</v>
      </c>
      <c r="E1889" s="13">
        <f t="shared" si="3775"/>
        <v>83.714285714285708</v>
      </c>
      <c r="F1889" s="13">
        <f t="shared" si="3776"/>
        <v>100.8</v>
      </c>
      <c r="G1889" s="13">
        <f t="shared" si="3784"/>
        <v>202.73519349217315</v>
      </c>
      <c r="H1889" s="5">
        <f t="shared" si="3785"/>
        <v>148</v>
      </c>
      <c r="I1889" s="5">
        <f t="shared" si="3785"/>
        <v>138</v>
      </c>
      <c r="J1889" s="8">
        <f t="shared" si="3783"/>
        <v>0.6806671932351438</v>
      </c>
      <c r="K1889" s="5">
        <f t="shared" si="3781"/>
        <v>1</v>
      </c>
      <c r="L1889" s="8">
        <f t="shared" si="3774"/>
        <v>0.7142857142857143</v>
      </c>
      <c r="M1889" s="8">
        <f t="shared" si="3755"/>
        <v>8.3788063121617657</v>
      </c>
      <c r="N1889" s="5">
        <v>12703</v>
      </c>
      <c r="O1889" s="18">
        <v>525</v>
      </c>
    </row>
    <row r="1890" spans="1:15" x14ac:dyDescent="0.2">
      <c r="A1890" s="5" t="s">
        <v>13</v>
      </c>
      <c r="B1890" s="13">
        <v>6265809</v>
      </c>
      <c r="C1890" s="6">
        <f t="shared" si="3782"/>
        <v>44053</v>
      </c>
      <c r="D1890" s="5">
        <f t="shared" si="3778"/>
        <v>34</v>
      </c>
      <c r="E1890" s="13">
        <f t="shared" si="3775"/>
        <v>85</v>
      </c>
      <c r="F1890" s="13">
        <f t="shared" si="3776"/>
        <v>96.6</v>
      </c>
      <c r="G1890" s="13">
        <f t="shared" si="3784"/>
        <v>203.27782094857983</v>
      </c>
      <c r="H1890" s="5">
        <f t="shared" si="3785"/>
        <v>149</v>
      </c>
      <c r="I1890" s="5">
        <f t="shared" si="3785"/>
        <v>139</v>
      </c>
      <c r="J1890" s="8">
        <f t="shared" si="3783"/>
        <v>0.68644869517063145</v>
      </c>
      <c r="K1890" s="5">
        <f t="shared" si="3781"/>
        <v>0</v>
      </c>
      <c r="L1890" s="8">
        <f t="shared" si="3774"/>
        <v>0.7142857142857143</v>
      </c>
      <c r="M1890" s="8">
        <f t="shared" si="3755"/>
        <v>8.3788063121617657</v>
      </c>
      <c r="N1890" s="5">
        <v>12737</v>
      </c>
      <c r="O1890" s="18">
        <v>525</v>
      </c>
    </row>
    <row r="1891" spans="1:15" x14ac:dyDescent="0.2">
      <c r="A1891" s="5" t="s">
        <v>13</v>
      </c>
      <c r="B1891" s="13">
        <v>6265809</v>
      </c>
      <c r="C1891" s="6">
        <f t="shared" si="3782"/>
        <v>44054</v>
      </c>
      <c r="D1891" s="5">
        <f t="shared" si="3778"/>
        <v>78</v>
      </c>
      <c r="E1891" s="13">
        <f t="shared" si="3775"/>
        <v>88</v>
      </c>
      <c r="F1891" s="13">
        <f t="shared" si="3776"/>
        <v>101</v>
      </c>
      <c r="G1891" s="13">
        <f t="shared" si="3784"/>
        <v>204.52267217210098</v>
      </c>
      <c r="H1891" s="5">
        <f t="shared" si="3785"/>
        <v>150</v>
      </c>
      <c r="I1891" s="5">
        <f t="shared" si="3785"/>
        <v>140</v>
      </c>
      <c r="J1891" s="8">
        <f t="shared" si="3783"/>
        <v>0.70583112761105948</v>
      </c>
      <c r="K1891" s="5">
        <f t="shared" si="3781"/>
        <v>0</v>
      </c>
      <c r="L1891" s="8">
        <f t="shared" ref="L1891:L1954" si="3786">SUM(K1885:K1891)/7</f>
        <v>0.5714285714285714</v>
      </c>
      <c r="M1891" s="8">
        <f t="shared" si="3755"/>
        <v>8.3788063121617657</v>
      </c>
      <c r="N1891" s="5">
        <v>12815</v>
      </c>
      <c r="O1891" s="18">
        <v>525</v>
      </c>
    </row>
    <row r="1892" spans="1:15" x14ac:dyDescent="0.2">
      <c r="A1892" s="5" t="s">
        <v>13</v>
      </c>
      <c r="B1892" s="13">
        <v>6265809</v>
      </c>
      <c r="C1892" s="6">
        <f t="shared" si="3782"/>
        <v>44055</v>
      </c>
      <c r="D1892" s="5">
        <f t="shared" si="3778"/>
        <v>61</v>
      </c>
      <c r="E1892" s="13">
        <f t="shared" ref="E1892:E1955" si="3787">SUM(D1886:D1892)/7</f>
        <v>88.857142857142861</v>
      </c>
      <c r="F1892" s="13">
        <f t="shared" ref="F1892:F1955" si="3788">SUM(D1888:D1892)/5</f>
        <v>81.599999999999994</v>
      </c>
      <c r="G1892" s="13">
        <f t="shared" si="3784"/>
        <v>205.49620966741884</v>
      </c>
      <c r="H1892" s="5">
        <f t="shared" si="3785"/>
        <v>151</v>
      </c>
      <c r="I1892" s="5">
        <f t="shared" si="3785"/>
        <v>141</v>
      </c>
      <c r="J1892" s="8">
        <f t="shared" si="3783"/>
        <v>0.70771086256528115</v>
      </c>
      <c r="K1892" s="5">
        <f t="shared" si="3781"/>
        <v>1</v>
      </c>
      <c r="L1892" s="8">
        <f t="shared" si="3786"/>
        <v>0.42857142857142855</v>
      </c>
      <c r="M1892" s="8">
        <f t="shared" si="3755"/>
        <v>8.3947659432325494</v>
      </c>
      <c r="N1892" s="5">
        <v>12876</v>
      </c>
      <c r="O1892" s="18">
        <v>526</v>
      </c>
    </row>
    <row r="1893" spans="1:15" x14ac:dyDescent="0.2">
      <c r="A1893" s="5" t="s">
        <v>13</v>
      </c>
      <c r="B1893" s="13">
        <v>6265809</v>
      </c>
      <c r="C1893" s="6">
        <f t="shared" si="3782"/>
        <v>44056</v>
      </c>
      <c r="D1893" s="5">
        <f t="shared" si="3778"/>
        <v>132</v>
      </c>
      <c r="E1893" s="13">
        <f t="shared" si="3787"/>
        <v>99.714285714285708</v>
      </c>
      <c r="F1893" s="13">
        <f t="shared" si="3788"/>
        <v>81.2</v>
      </c>
      <c r="G1893" s="13">
        <f t="shared" si="3784"/>
        <v>207.60288096876238</v>
      </c>
      <c r="H1893" s="5">
        <f t="shared" si="3785"/>
        <v>152</v>
      </c>
      <c r="I1893" s="5">
        <f t="shared" si="3785"/>
        <v>142</v>
      </c>
      <c r="J1893" s="8">
        <f t="shared" si="3783"/>
        <v>0.78860254657613182</v>
      </c>
      <c r="K1893" s="5">
        <f t="shared" si="3781"/>
        <v>0</v>
      </c>
      <c r="L1893" s="8">
        <f t="shared" si="3786"/>
        <v>0.42857142857142855</v>
      </c>
      <c r="M1893" s="8">
        <f t="shared" si="3755"/>
        <v>8.3947659432325494</v>
      </c>
      <c r="N1893" s="5">
        <v>13008</v>
      </c>
      <c r="O1893" s="18">
        <v>526</v>
      </c>
    </row>
    <row r="1894" spans="1:15" x14ac:dyDescent="0.2">
      <c r="A1894" s="5" t="s">
        <v>13</v>
      </c>
      <c r="B1894" s="13">
        <v>6265809</v>
      </c>
      <c r="C1894" s="6">
        <f t="shared" si="3782"/>
        <v>44057</v>
      </c>
      <c r="D1894" s="5">
        <f t="shared" si="3778"/>
        <v>179</v>
      </c>
      <c r="E1894" s="13">
        <f t="shared" si="3787"/>
        <v>102.71428571428571</v>
      </c>
      <c r="F1894" s="13">
        <f t="shared" si="3788"/>
        <v>96.8</v>
      </c>
      <c r="G1894" s="13">
        <f t="shared" si="3784"/>
        <v>210.45965493043275</v>
      </c>
      <c r="H1894" s="5">
        <f t="shared" si="3785"/>
        <v>153</v>
      </c>
      <c r="I1894" s="5">
        <f t="shared" si="3785"/>
        <v>143</v>
      </c>
      <c r="J1894" s="8">
        <f t="shared" si="3783"/>
        <v>0.80597249156475237</v>
      </c>
      <c r="K1894" s="5">
        <f t="shared" si="3781"/>
        <v>0</v>
      </c>
      <c r="L1894" s="8">
        <f t="shared" si="3786"/>
        <v>0.2857142857142857</v>
      </c>
      <c r="M1894" s="8">
        <f t="shared" si="3755"/>
        <v>8.3947659432325494</v>
      </c>
      <c r="N1894" s="5">
        <v>13187</v>
      </c>
      <c r="O1894" s="18">
        <v>526</v>
      </c>
    </row>
    <row r="1895" spans="1:15" x14ac:dyDescent="0.2">
      <c r="A1895" s="5" t="s">
        <v>13</v>
      </c>
      <c r="B1895" s="13">
        <v>6265809</v>
      </c>
      <c r="C1895" s="6">
        <f t="shared" si="3782"/>
        <v>44058</v>
      </c>
      <c r="D1895" s="5">
        <f t="shared" si="3778"/>
        <v>203</v>
      </c>
      <c r="E1895" s="13">
        <f t="shared" si="3787"/>
        <v>112.57142857142857</v>
      </c>
      <c r="F1895" s="13">
        <f t="shared" si="3788"/>
        <v>130.6</v>
      </c>
      <c r="G1895" s="13">
        <f t="shared" si="3784"/>
        <v>213.69946003780197</v>
      </c>
      <c r="H1895" s="5">
        <f t="shared" ref="H1895:I1910" si="3789">H1894+1</f>
        <v>154</v>
      </c>
      <c r="I1895" s="5">
        <f t="shared" si="3789"/>
        <v>144</v>
      </c>
      <c r="J1895" s="8">
        <f t="shared" si="3783"/>
        <v>0.87625656080419878</v>
      </c>
      <c r="K1895" s="5">
        <f t="shared" si="3781"/>
        <v>0</v>
      </c>
      <c r="L1895" s="8">
        <f t="shared" si="3786"/>
        <v>0.2857142857142857</v>
      </c>
      <c r="M1895" s="8">
        <f t="shared" si="3755"/>
        <v>8.3947659432325494</v>
      </c>
      <c r="N1895" s="5">
        <v>13390</v>
      </c>
      <c r="O1895" s="18">
        <v>526</v>
      </c>
    </row>
    <row r="1896" spans="1:15" x14ac:dyDescent="0.2">
      <c r="A1896" s="5" t="s">
        <v>13</v>
      </c>
      <c r="B1896" s="13">
        <v>6265809</v>
      </c>
      <c r="C1896" s="6">
        <f t="shared" si="3782"/>
        <v>44059</v>
      </c>
      <c r="D1896" s="5">
        <f t="shared" si="3778"/>
        <v>43</v>
      </c>
      <c r="E1896" s="13">
        <f t="shared" si="3787"/>
        <v>104.28571428571429</v>
      </c>
      <c r="F1896" s="13">
        <f t="shared" si="3788"/>
        <v>123.6</v>
      </c>
      <c r="G1896" s="13">
        <f t="shared" si="3784"/>
        <v>214.38572417384572</v>
      </c>
      <c r="H1896" s="5">
        <f t="shared" si="3789"/>
        <v>155</v>
      </c>
      <c r="I1896" s="5">
        <f t="shared" si="3789"/>
        <v>145</v>
      </c>
      <c r="J1896" s="8">
        <f t="shared" si="3783"/>
        <v>0.80470920234578247</v>
      </c>
      <c r="K1896" s="5">
        <f t="shared" si="3781"/>
        <v>0</v>
      </c>
      <c r="L1896" s="8">
        <f t="shared" si="3786"/>
        <v>0.14285714285714285</v>
      </c>
      <c r="M1896" s="8">
        <f t="shared" si="3755"/>
        <v>8.3947659432325494</v>
      </c>
      <c r="N1896" s="5">
        <v>13433</v>
      </c>
      <c r="O1896" s="18">
        <v>526</v>
      </c>
    </row>
    <row r="1897" spans="1:15" x14ac:dyDescent="0.2">
      <c r="A1897" s="5" t="s">
        <v>13</v>
      </c>
      <c r="B1897" s="13">
        <v>6265809</v>
      </c>
      <c r="C1897" s="6">
        <f t="shared" si="3782"/>
        <v>44060</v>
      </c>
      <c r="D1897" s="5">
        <f t="shared" si="3778"/>
        <v>53</v>
      </c>
      <c r="E1897" s="13">
        <f t="shared" si="3787"/>
        <v>107</v>
      </c>
      <c r="F1897" s="13">
        <f t="shared" si="3788"/>
        <v>122</v>
      </c>
      <c r="G1897" s="13">
        <f t="shared" si="3784"/>
        <v>215.23158462059726</v>
      </c>
      <c r="H1897" s="5">
        <f t="shared" si="3789"/>
        <v>156</v>
      </c>
      <c r="I1897" s="5">
        <f t="shared" si="3789"/>
        <v>146</v>
      </c>
      <c r="J1897" s="8">
        <f t="shared" si="3783"/>
        <v>0.81906261618878895</v>
      </c>
      <c r="K1897" s="5">
        <f t="shared" si="3781"/>
        <v>0</v>
      </c>
      <c r="L1897" s="8">
        <f t="shared" si="3786"/>
        <v>0.14285714285714285</v>
      </c>
      <c r="M1897" s="8">
        <f t="shared" si="3755"/>
        <v>8.3947659432325494</v>
      </c>
      <c r="N1897" s="5">
        <v>13486</v>
      </c>
      <c r="O1897" s="18">
        <v>526</v>
      </c>
    </row>
    <row r="1898" spans="1:15" x14ac:dyDescent="0.2">
      <c r="A1898" s="5" t="s">
        <v>13</v>
      </c>
      <c r="B1898" s="13">
        <v>6265809</v>
      </c>
      <c r="C1898" s="6">
        <f t="shared" si="3782"/>
        <v>44061</v>
      </c>
      <c r="D1898" s="5">
        <f t="shared" si="3778"/>
        <v>189</v>
      </c>
      <c r="E1898" s="13">
        <f t="shared" si="3787"/>
        <v>122.85714285714286</v>
      </c>
      <c r="F1898" s="13">
        <f t="shared" si="3788"/>
        <v>133.4</v>
      </c>
      <c r="G1898" s="13">
        <f t="shared" si="3784"/>
        <v>218.24795489297551</v>
      </c>
      <c r="H1898" s="5">
        <f t="shared" si="3789"/>
        <v>157</v>
      </c>
      <c r="I1898" s="5">
        <f t="shared" si="3789"/>
        <v>147</v>
      </c>
      <c r="J1898" s="8">
        <f t="shared" si="3783"/>
        <v>0.93280546667389774</v>
      </c>
      <c r="K1898" s="5">
        <f t="shared" si="3781"/>
        <v>2</v>
      </c>
      <c r="L1898" s="8">
        <f t="shared" si="3786"/>
        <v>0.42857142857142855</v>
      </c>
      <c r="M1898" s="8">
        <f t="shared" si="3755"/>
        <v>8.4266852053741186</v>
      </c>
      <c r="N1898" s="5">
        <v>13675</v>
      </c>
      <c r="O1898" s="18">
        <v>528</v>
      </c>
    </row>
    <row r="1899" spans="1:15" x14ac:dyDescent="0.2">
      <c r="A1899" s="5" t="s">
        <v>13</v>
      </c>
      <c r="B1899" s="13">
        <v>6265809</v>
      </c>
      <c r="C1899" s="6">
        <f t="shared" si="3782"/>
        <v>44062</v>
      </c>
      <c r="D1899" s="5">
        <f t="shared" si="3778"/>
        <v>167</v>
      </c>
      <c r="E1899" s="13">
        <f t="shared" si="3787"/>
        <v>138</v>
      </c>
      <c r="F1899" s="13">
        <f t="shared" si="3788"/>
        <v>131</v>
      </c>
      <c r="G1899" s="13">
        <f t="shared" si="3784"/>
        <v>220.91321328179649</v>
      </c>
      <c r="H1899" s="5">
        <f t="shared" si="3789"/>
        <v>158</v>
      </c>
      <c r="I1899" s="5">
        <f t="shared" si="3789"/>
        <v>148</v>
      </c>
      <c r="J1899" s="8">
        <f t="shared" si="3783"/>
        <v>1.038095749825372</v>
      </c>
      <c r="K1899" s="5">
        <f t="shared" si="3781"/>
        <v>0</v>
      </c>
      <c r="L1899" s="8">
        <f t="shared" si="3786"/>
        <v>0.2857142857142857</v>
      </c>
      <c r="M1899" s="8">
        <f t="shared" si="3755"/>
        <v>8.4266852053741186</v>
      </c>
      <c r="N1899" s="5">
        <v>13842</v>
      </c>
      <c r="O1899" s="18">
        <v>528</v>
      </c>
    </row>
    <row r="1900" spans="1:15" x14ac:dyDescent="0.2">
      <c r="A1900" s="5" t="s">
        <v>13</v>
      </c>
      <c r="B1900" s="13">
        <v>6265809</v>
      </c>
      <c r="C1900" s="6">
        <f t="shared" si="3782"/>
        <v>44063</v>
      </c>
      <c r="D1900" s="5">
        <f t="shared" si="3778"/>
        <v>187</v>
      </c>
      <c r="E1900" s="13">
        <f t="shared" si="3787"/>
        <v>145.85714285714286</v>
      </c>
      <c r="F1900" s="13">
        <f t="shared" si="3788"/>
        <v>127.8</v>
      </c>
      <c r="G1900" s="13">
        <f t="shared" si="3784"/>
        <v>223.89766429203314</v>
      </c>
      <c r="H1900" s="5">
        <f t="shared" si="3789"/>
        <v>159</v>
      </c>
      <c r="I1900" s="5">
        <f t="shared" si="3789"/>
        <v>149</v>
      </c>
      <c r="J1900" s="8">
        <f t="shared" si="3783"/>
        <v>1.0859276119164867</v>
      </c>
      <c r="K1900" s="5">
        <f t="shared" si="3781"/>
        <v>0</v>
      </c>
      <c r="L1900" s="8">
        <f t="shared" si="3786"/>
        <v>0.2857142857142857</v>
      </c>
      <c r="M1900" s="8">
        <f t="shared" si="3755"/>
        <v>8.4266852053741186</v>
      </c>
      <c r="N1900" s="5">
        <v>14029</v>
      </c>
      <c r="O1900" s="18">
        <v>528</v>
      </c>
    </row>
    <row r="1901" spans="1:15" x14ac:dyDescent="0.2">
      <c r="A1901" s="5" t="s">
        <v>13</v>
      </c>
      <c r="B1901" s="13">
        <v>6265809</v>
      </c>
      <c r="C1901" s="6">
        <f t="shared" si="3782"/>
        <v>44064</v>
      </c>
      <c r="D1901" s="5">
        <f t="shared" si="3778"/>
        <v>231</v>
      </c>
      <c r="E1901" s="13">
        <f t="shared" si="3787"/>
        <v>153.28571428571428</v>
      </c>
      <c r="F1901" s="13">
        <f t="shared" si="3788"/>
        <v>165.4</v>
      </c>
      <c r="G1901" s="13">
        <f t="shared" si="3784"/>
        <v>227.58433906938433</v>
      </c>
      <c r="H1901" s="5">
        <f t="shared" si="3789"/>
        <v>160</v>
      </c>
      <c r="I1901" s="5">
        <f t="shared" si="3789"/>
        <v>150</v>
      </c>
      <c r="J1901" s="8">
        <f t="shared" si="3783"/>
        <v>1.1289745586161908</v>
      </c>
      <c r="K1901" s="5">
        <f t="shared" si="3781"/>
        <v>0</v>
      </c>
      <c r="L1901" s="8">
        <f t="shared" si="3786"/>
        <v>0.2857142857142857</v>
      </c>
      <c r="M1901" s="8">
        <f t="shared" si="3755"/>
        <v>8.4266852053741186</v>
      </c>
      <c r="N1901" s="5">
        <v>14260</v>
      </c>
      <c r="O1901" s="18">
        <v>528</v>
      </c>
    </row>
    <row r="1902" spans="1:15" x14ac:dyDescent="0.2">
      <c r="A1902" s="5" t="s">
        <v>13</v>
      </c>
      <c r="B1902" s="13">
        <v>6265809</v>
      </c>
      <c r="C1902" s="6">
        <f t="shared" si="3782"/>
        <v>44065</v>
      </c>
      <c r="D1902" s="5">
        <f t="shared" si="3778"/>
        <v>149</v>
      </c>
      <c r="E1902" s="13">
        <f t="shared" si="3787"/>
        <v>145.57142857142858</v>
      </c>
      <c r="F1902" s="13">
        <f t="shared" si="3788"/>
        <v>184.6</v>
      </c>
      <c r="G1902" s="13">
        <f t="shared" si="3784"/>
        <v>229.96232409893119</v>
      </c>
      <c r="H1902" s="5">
        <f t="shared" si="3789"/>
        <v>161</v>
      </c>
      <c r="I1902" s="5">
        <f t="shared" si="3789"/>
        <v>151</v>
      </c>
      <c r="J1902" s="8">
        <f t="shared" si="3783"/>
        <v>1.0601883160796961</v>
      </c>
      <c r="K1902" s="5">
        <f t="shared" si="3781"/>
        <v>0</v>
      </c>
      <c r="L1902" s="8">
        <f t="shared" si="3786"/>
        <v>0.2857142857142857</v>
      </c>
      <c r="M1902" s="8">
        <f t="shared" si="3755"/>
        <v>8.4266852053741186</v>
      </c>
      <c r="N1902" s="5">
        <v>14409</v>
      </c>
      <c r="O1902" s="18">
        <v>528</v>
      </c>
    </row>
    <row r="1903" spans="1:15" x14ac:dyDescent="0.2">
      <c r="A1903" s="5" t="s">
        <v>13</v>
      </c>
      <c r="B1903" s="13">
        <v>6265809</v>
      </c>
      <c r="C1903" s="6">
        <f t="shared" si="3782"/>
        <v>44066</v>
      </c>
      <c r="D1903" s="5">
        <f t="shared" si="3778"/>
        <v>178</v>
      </c>
      <c r="E1903" s="13">
        <f t="shared" si="3787"/>
        <v>164.85714285714286</v>
      </c>
      <c r="F1903" s="13">
        <f t="shared" si="3788"/>
        <v>182.4</v>
      </c>
      <c r="G1903" s="13">
        <f t="shared" si="3784"/>
        <v>232.8031384295308</v>
      </c>
      <c r="H1903" s="5">
        <f t="shared" si="3789"/>
        <v>162</v>
      </c>
      <c r="I1903" s="5">
        <f t="shared" si="3789"/>
        <v>152</v>
      </c>
      <c r="J1903" s="8">
        <f t="shared" si="3783"/>
        <v>1.1880494986307575</v>
      </c>
      <c r="K1903" s="5">
        <f t="shared" si="3781"/>
        <v>0</v>
      </c>
      <c r="L1903" s="8">
        <f t="shared" si="3786"/>
        <v>0.2857142857142857</v>
      </c>
      <c r="M1903" s="8">
        <f t="shared" si="3755"/>
        <v>8.4266852053741186</v>
      </c>
      <c r="N1903" s="5">
        <v>14587</v>
      </c>
      <c r="O1903" s="18">
        <v>528</v>
      </c>
    </row>
    <row r="1904" spans="1:15" x14ac:dyDescent="0.2">
      <c r="A1904" s="5" t="s">
        <v>13</v>
      </c>
      <c r="B1904" s="13">
        <v>6265809</v>
      </c>
      <c r="C1904" s="6">
        <f t="shared" si="3782"/>
        <v>44067</v>
      </c>
      <c r="D1904" s="5">
        <f t="shared" si="3778"/>
        <v>70</v>
      </c>
      <c r="E1904" s="13">
        <f t="shared" si="3787"/>
        <v>167.28571428571428</v>
      </c>
      <c r="F1904" s="13">
        <f t="shared" si="3788"/>
        <v>163</v>
      </c>
      <c r="G1904" s="13">
        <f t="shared" si="3784"/>
        <v>233.9203126044857</v>
      </c>
      <c r="H1904" s="5">
        <f t="shared" si="3789"/>
        <v>163</v>
      </c>
      <c r="I1904" s="5">
        <f t="shared" si="3789"/>
        <v>153</v>
      </c>
      <c r="J1904" s="8">
        <f t="shared" si="3783"/>
        <v>1.1913967117043789</v>
      </c>
      <c r="K1904" s="5">
        <f t="shared" si="3781"/>
        <v>0</v>
      </c>
      <c r="L1904" s="8">
        <f t="shared" si="3786"/>
        <v>0.2857142857142857</v>
      </c>
      <c r="M1904" s="8">
        <f t="shared" si="3755"/>
        <v>8.4266852053741186</v>
      </c>
      <c r="N1904" s="5">
        <v>14657</v>
      </c>
      <c r="O1904" s="18">
        <v>528</v>
      </c>
    </row>
    <row r="1905" spans="1:15" x14ac:dyDescent="0.2">
      <c r="A1905" s="5" t="s">
        <v>13</v>
      </c>
      <c r="B1905" s="13">
        <v>6265809</v>
      </c>
      <c r="C1905" s="6">
        <f t="shared" si="3782"/>
        <v>44068</v>
      </c>
      <c r="D1905" s="5">
        <f t="shared" si="3778"/>
        <v>152</v>
      </c>
      <c r="E1905" s="13">
        <f t="shared" si="3787"/>
        <v>162</v>
      </c>
      <c r="F1905" s="13">
        <f t="shared" si="3788"/>
        <v>156</v>
      </c>
      <c r="G1905" s="13">
        <f t="shared" si="3784"/>
        <v>236.34617652724492</v>
      </c>
      <c r="H1905" s="5">
        <f t="shared" si="3789"/>
        <v>164</v>
      </c>
      <c r="I1905" s="5">
        <f t="shared" si="3789"/>
        <v>154</v>
      </c>
      <c r="J1905" s="8">
        <f t="shared" si="3783"/>
        <v>1.1401683105601303</v>
      </c>
      <c r="K1905" s="5">
        <f t="shared" si="3781"/>
        <v>0</v>
      </c>
      <c r="L1905" s="8">
        <f t="shared" si="3786"/>
        <v>0</v>
      </c>
      <c r="M1905" s="8">
        <f t="shared" si="3755"/>
        <v>8.4266852053741186</v>
      </c>
      <c r="N1905" s="5">
        <v>14809</v>
      </c>
      <c r="O1905" s="18">
        <v>528</v>
      </c>
    </row>
    <row r="1906" spans="1:15" x14ac:dyDescent="0.2">
      <c r="A1906" s="5" t="s">
        <v>13</v>
      </c>
      <c r="B1906" s="13">
        <v>6265809</v>
      </c>
      <c r="C1906" s="6">
        <f t="shared" si="3782"/>
        <v>44069</v>
      </c>
      <c r="D1906" s="5">
        <f t="shared" si="3778"/>
        <v>216</v>
      </c>
      <c r="E1906" s="13">
        <f t="shared" si="3787"/>
        <v>169</v>
      </c>
      <c r="F1906" s="13">
        <f t="shared" si="3788"/>
        <v>153</v>
      </c>
      <c r="G1906" s="13">
        <f t="shared" si="3784"/>
        <v>239.79345683853433</v>
      </c>
      <c r="H1906" s="5">
        <f t="shared" si="3789"/>
        <v>165</v>
      </c>
      <c r="I1906" s="5">
        <f t="shared" si="3789"/>
        <v>155</v>
      </c>
      <c r="J1906" s="8">
        <f t="shared" si="3783"/>
        <v>1.1760261648424841</v>
      </c>
      <c r="K1906" s="5">
        <f t="shared" si="3781"/>
        <v>0</v>
      </c>
      <c r="L1906" s="8">
        <f t="shared" si="3786"/>
        <v>0</v>
      </c>
      <c r="M1906" s="8">
        <f t="shared" si="3755"/>
        <v>8.4266852053741186</v>
      </c>
      <c r="N1906" s="5">
        <v>15025</v>
      </c>
      <c r="O1906" s="18">
        <v>528</v>
      </c>
    </row>
    <row r="1907" spans="1:15" x14ac:dyDescent="0.2">
      <c r="A1907" s="5" t="s">
        <v>13</v>
      </c>
      <c r="B1907" s="13">
        <v>6265809</v>
      </c>
      <c r="C1907" s="6">
        <f t="shared" si="3782"/>
        <v>44070</v>
      </c>
      <c r="D1907" s="5">
        <f t="shared" ref="D1907:D1958" si="3790">N1907-N1906</f>
        <v>80</v>
      </c>
      <c r="E1907" s="13">
        <f t="shared" si="3787"/>
        <v>153.71428571428572</v>
      </c>
      <c r="F1907" s="13">
        <f t="shared" si="3788"/>
        <v>139.19999999999999</v>
      </c>
      <c r="G1907" s="13">
        <f t="shared" si="3784"/>
        <v>241.07022732419708</v>
      </c>
      <c r="H1907" s="5">
        <f t="shared" si="3789"/>
        <v>166</v>
      </c>
      <c r="I1907" s="5">
        <f t="shared" si="3789"/>
        <v>156</v>
      </c>
      <c r="J1907" s="8">
        <f t="shared" si="3783"/>
        <v>1.0572237069643138</v>
      </c>
      <c r="K1907" s="5">
        <f t="shared" si="3781"/>
        <v>1</v>
      </c>
      <c r="L1907" s="8">
        <f t="shared" si="3786"/>
        <v>0.14285714285714285</v>
      </c>
      <c r="M1907" s="8">
        <f t="shared" si="3755"/>
        <v>8.4426448364449023</v>
      </c>
      <c r="N1907" s="5">
        <v>15105</v>
      </c>
      <c r="O1907" s="18">
        <v>529</v>
      </c>
    </row>
    <row r="1908" spans="1:15" x14ac:dyDescent="0.2">
      <c r="A1908" s="5" t="s">
        <v>13</v>
      </c>
      <c r="B1908" s="13">
        <v>6265809</v>
      </c>
      <c r="C1908" s="6">
        <f t="shared" si="3782"/>
        <v>44071</v>
      </c>
      <c r="D1908" s="5">
        <f t="shared" si="3790"/>
        <v>127</v>
      </c>
      <c r="E1908" s="13">
        <f t="shared" si="3787"/>
        <v>138.85714285714286</v>
      </c>
      <c r="F1908" s="13">
        <f t="shared" si="3788"/>
        <v>129</v>
      </c>
      <c r="G1908" s="13">
        <f t="shared" si="3784"/>
        <v>243.09710047018669</v>
      </c>
      <c r="H1908" s="5">
        <f t="shared" si="3789"/>
        <v>167</v>
      </c>
      <c r="I1908" s="5">
        <f t="shared" si="3789"/>
        <v>157</v>
      </c>
      <c r="J1908" s="8">
        <f t="shared" si="3783"/>
        <v>0.94504725236261822</v>
      </c>
      <c r="K1908" s="5">
        <f t="shared" si="3781"/>
        <v>1</v>
      </c>
      <c r="L1908" s="8">
        <f t="shared" si="3786"/>
        <v>0.2857142857142857</v>
      </c>
      <c r="M1908" s="8">
        <f t="shared" si="3755"/>
        <v>8.4586044675156877</v>
      </c>
      <c r="N1908" s="5">
        <v>15232</v>
      </c>
      <c r="O1908" s="18">
        <v>530</v>
      </c>
    </row>
    <row r="1909" spans="1:15" x14ac:dyDescent="0.2">
      <c r="A1909" s="5" t="s">
        <v>13</v>
      </c>
      <c r="B1909" s="13">
        <v>6265809</v>
      </c>
      <c r="C1909" s="6">
        <f t="shared" si="3782"/>
        <v>44072</v>
      </c>
      <c r="D1909" s="5">
        <f t="shared" si="3790"/>
        <v>119</v>
      </c>
      <c r="E1909" s="13">
        <f t="shared" si="3787"/>
        <v>134.57142857142858</v>
      </c>
      <c r="F1909" s="13">
        <f t="shared" si="3788"/>
        <v>138.80000000000001</v>
      </c>
      <c r="G1909" s="13">
        <f t="shared" si="3784"/>
        <v>244.99629656761002</v>
      </c>
      <c r="H1909" s="5">
        <f t="shared" si="3789"/>
        <v>168</v>
      </c>
      <c r="I1909" s="5">
        <f t="shared" si="3789"/>
        <v>158</v>
      </c>
      <c r="J1909" s="8">
        <f t="shared" si="3783"/>
        <v>0.90730466944059174</v>
      </c>
      <c r="K1909" s="5">
        <f t="shared" si="3781"/>
        <v>0</v>
      </c>
      <c r="L1909" s="8">
        <f t="shared" si="3786"/>
        <v>0.2857142857142857</v>
      </c>
      <c r="M1909" s="8">
        <f t="shared" si="3755"/>
        <v>8.4586044675156877</v>
      </c>
      <c r="N1909" s="5">
        <v>15351</v>
      </c>
      <c r="O1909" s="18">
        <v>530</v>
      </c>
    </row>
    <row r="1910" spans="1:15" x14ac:dyDescent="0.2">
      <c r="A1910" s="5" t="s">
        <v>13</v>
      </c>
      <c r="B1910" s="13">
        <v>6265809</v>
      </c>
      <c r="C1910" s="6">
        <f t="shared" si="3782"/>
        <v>44073</v>
      </c>
      <c r="D1910" s="5">
        <f t="shared" si="3790"/>
        <v>48</v>
      </c>
      <c r="E1910" s="13">
        <f t="shared" si="3787"/>
        <v>116</v>
      </c>
      <c r="F1910" s="13">
        <f t="shared" si="3788"/>
        <v>118</v>
      </c>
      <c r="G1910" s="13">
        <f t="shared" si="3784"/>
        <v>245.76235885900766</v>
      </c>
      <c r="H1910" s="5">
        <f t="shared" si="3789"/>
        <v>169</v>
      </c>
      <c r="I1910" s="5">
        <f t="shared" si="3789"/>
        <v>159</v>
      </c>
      <c r="J1910" s="8">
        <f t="shared" si="3783"/>
        <v>0.77506061126701409</v>
      </c>
      <c r="K1910" s="5">
        <f t="shared" si="3781"/>
        <v>1</v>
      </c>
      <c r="L1910" s="8">
        <f t="shared" si="3786"/>
        <v>0.42857142857142855</v>
      </c>
      <c r="M1910" s="8">
        <f t="shared" si="3755"/>
        <v>8.4745640985864714</v>
      </c>
      <c r="N1910" s="5">
        <v>15399</v>
      </c>
      <c r="O1910" s="18">
        <v>531</v>
      </c>
    </row>
    <row r="1911" spans="1:15" x14ac:dyDescent="0.2">
      <c r="A1911" s="5" t="s">
        <v>13</v>
      </c>
      <c r="B1911" s="13">
        <v>6265809</v>
      </c>
      <c r="C1911" s="6">
        <f t="shared" si="3782"/>
        <v>44074</v>
      </c>
      <c r="D1911" s="5">
        <f t="shared" si="3790"/>
        <v>32</v>
      </c>
      <c r="E1911" s="13">
        <f t="shared" si="3787"/>
        <v>110.57142857142857</v>
      </c>
      <c r="F1911" s="13">
        <f t="shared" si="3788"/>
        <v>81.2</v>
      </c>
      <c r="G1911" s="13">
        <f t="shared" si="3784"/>
        <v>246.27306705327277</v>
      </c>
      <c r="H1911" s="5">
        <f t="shared" ref="H1911:I1926" si="3791">H1910+1</f>
        <v>170</v>
      </c>
      <c r="I1911" s="5">
        <f t="shared" si="3791"/>
        <v>160</v>
      </c>
      <c r="J1911" s="8">
        <f t="shared" si="3783"/>
        <v>0.73310727613707405</v>
      </c>
      <c r="K1911" s="5">
        <f t="shared" si="3781"/>
        <v>0</v>
      </c>
      <c r="L1911" s="8">
        <f t="shared" si="3786"/>
        <v>0.42857142857142855</v>
      </c>
      <c r="M1911" s="8">
        <f t="shared" si="3755"/>
        <v>8.4745640985864714</v>
      </c>
      <c r="N1911" s="5">
        <v>15431</v>
      </c>
      <c r="O1911" s="18">
        <v>531</v>
      </c>
    </row>
    <row r="1912" spans="1:15" x14ac:dyDescent="0.2">
      <c r="A1912" s="5" t="s">
        <v>13</v>
      </c>
      <c r="B1912" s="13">
        <v>6265809</v>
      </c>
      <c r="C1912" s="6">
        <f t="shared" si="3782"/>
        <v>44075</v>
      </c>
      <c r="D1912" s="5">
        <f t="shared" si="3790"/>
        <v>165</v>
      </c>
      <c r="E1912" s="13">
        <f t="shared" si="3787"/>
        <v>112.42857142857143</v>
      </c>
      <c r="F1912" s="13">
        <f t="shared" si="3788"/>
        <v>98.2</v>
      </c>
      <c r="G1912" s="13">
        <f t="shared" si="3784"/>
        <v>248.90640617995217</v>
      </c>
      <c r="H1912" s="5">
        <f t="shared" si="3791"/>
        <v>171</v>
      </c>
      <c r="I1912" s="5">
        <f t="shared" si="3791"/>
        <v>161</v>
      </c>
      <c r="J1912" s="8">
        <f t="shared" si="3783"/>
        <v>0.7399954866857229</v>
      </c>
      <c r="K1912" s="5">
        <f t="shared" si="3781"/>
        <v>1</v>
      </c>
      <c r="L1912" s="8">
        <f t="shared" si="3786"/>
        <v>0.5714285714285714</v>
      </c>
      <c r="M1912" s="8">
        <f t="shared" si="3755"/>
        <v>8.4905237296572551</v>
      </c>
      <c r="N1912" s="5">
        <v>15596</v>
      </c>
      <c r="O1912" s="18">
        <v>532</v>
      </c>
    </row>
    <row r="1913" spans="1:15" x14ac:dyDescent="0.2">
      <c r="A1913" s="5" t="s">
        <v>13</v>
      </c>
      <c r="B1913" s="13">
        <v>6265809</v>
      </c>
      <c r="C1913" s="6">
        <f t="shared" si="3782"/>
        <v>44076</v>
      </c>
      <c r="D1913" s="5">
        <f t="shared" si="3790"/>
        <v>96</v>
      </c>
      <c r="E1913" s="13">
        <f t="shared" si="3787"/>
        <v>95.285714285714292</v>
      </c>
      <c r="F1913" s="13">
        <f t="shared" si="3788"/>
        <v>92</v>
      </c>
      <c r="G1913" s="13">
        <f t="shared" si="3784"/>
        <v>250.43853076274746</v>
      </c>
      <c r="H1913" s="5">
        <f t="shared" si="3791"/>
        <v>172</v>
      </c>
      <c r="I1913" s="5">
        <f t="shared" si="3791"/>
        <v>162</v>
      </c>
      <c r="J1913" s="8">
        <f t="shared" si="3783"/>
        <v>0.62255574534016556</v>
      </c>
      <c r="K1913" s="5">
        <f t="shared" si="3781"/>
        <v>2</v>
      </c>
      <c r="L1913" s="8">
        <f t="shared" si="3786"/>
        <v>0.8571428571428571</v>
      </c>
      <c r="M1913" s="8">
        <f t="shared" si="3755"/>
        <v>8.5224429917988243</v>
      </c>
      <c r="N1913" s="5">
        <v>15692</v>
      </c>
      <c r="O1913" s="18">
        <v>534</v>
      </c>
    </row>
    <row r="1914" spans="1:15" x14ac:dyDescent="0.2">
      <c r="A1914" s="5" t="s">
        <v>13</v>
      </c>
      <c r="B1914" s="13">
        <v>6265809</v>
      </c>
      <c r="C1914" s="6">
        <f t="shared" si="3782"/>
        <v>44077</v>
      </c>
      <c r="D1914" s="5">
        <f t="shared" si="3790"/>
        <v>84</v>
      </c>
      <c r="E1914" s="13">
        <f t="shared" si="3787"/>
        <v>95.857142857142861</v>
      </c>
      <c r="F1914" s="13">
        <f t="shared" si="3788"/>
        <v>85</v>
      </c>
      <c r="G1914" s="13">
        <f t="shared" si="3784"/>
        <v>251.77913977269336</v>
      </c>
      <c r="H1914" s="5">
        <f t="shared" si="3791"/>
        <v>173</v>
      </c>
      <c r="I1914" s="5">
        <f t="shared" si="3791"/>
        <v>163</v>
      </c>
      <c r="J1914" s="8">
        <f t="shared" si="3783"/>
        <v>0.62241433686436753</v>
      </c>
      <c r="K1914" s="5">
        <f t="shared" si="3781"/>
        <v>0</v>
      </c>
      <c r="L1914" s="8">
        <f t="shared" si="3786"/>
        <v>0.7142857142857143</v>
      </c>
      <c r="M1914" s="8">
        <f t="shared" si="3755"/>
        <v>8.5224429917988243</v>
      </c>
      <c r="N1914" s="5">
        <v>15776</v>
      </c>
      <c r="O1914" s="18">
        <v>534</v>
      </c>
    </row>
    <row r="1915" spans="1:15" x14ac:dyDescent="0.2">
      <c r="A1915" s="5" t="s">
        <v>13</v>
      </c>
      <c r="B1915" s="13">
        <v>6265809</v>
      </c>
      <c r="C1915" s="6">
        <f t="shared" si="3782"/>
        <v>44078</v>
      </c>
      <c r="D1915" s="5">
        <f t="shared" si="3790"/>
        <v>136</v>
      </c>
      <c r="E1915" s="13">
        <f t="shared" si="3787"/>
        <v>97.142857142857139</v>
      </c>
      <c r="F1915" s="13">
        <f t="shared" si="3788"/>
        <v>102.6</v>
      </c>
      <c r="G1915" s="13">
        <f t="shared" si="3784"/>
        <v>253.94964959832001</v>
      </c>
      <c r="H1915" s="5">
        <f t="shared" si="3791"/>
        <v>174</v>
      </c>
      <c r="I1915" s="5">
        <f t="shared" si="3791"/>
        <v>164</v>
      </c>
      <c r="J1915" s="8">
        <f t="shared" si="3783"/>
        <v>0.62686099357467484</v>
      </c>
      <c r="K1915" s="5">
        <f t="shared" si="3781"/>
        <v>1</v>
      </c>
      <c r="L1915" s="8">
        <f t="shared" si="3786"/>
        <v>0.7142857142857143</v>
      </c>
      <c r="M1915" s="8">
        <f t="shared" si="3755"/>
        <v>8.5384026228696079</v>
      </c>
      <c r="N1915" s="5">
        <v>15912</v>
      </c>
      <c r="O1915" s="18">
        <v>535</v>
      </c>
    </row>
    <row r="1916" spans="1:15" x14ac:dyDescent="0.2">
      <c r="A1916" s="5" t="s">
        <v>13</v>
      </c>
      <c r="B1916" s="13">
        <v>6265809</v>
      </c>
      <c r="C1916" s="6">
        <f t="shared" si="3782"/>
        <v>44079</v>
      </c>
      <c r="D1916" s="5">
        <f t="shared" si="3790"/>
        <v>66</v>
      </c>
      <c r="E1916" s="13">
        <f t="shared" si="3787"/>
        <v>89.571428571428569</v>
      </c>
      <c r="F1916" s="13">
        <f t="shared" si="3788"/>
        <v>109.4</v>
      </c>
      <c r="G1916" s="13">
        <f t="shared" si="3784"/>
        <v>255.00298524899179</v>
      </c>
      <c r="H1916" s="5">
        <f t="shared" si="3791"/>
        <v>175</v>
      </c>
      <c r="I1916" s="5">
        <f t="shared" si="3791"/>
        <v>165</v>
      </c>
      <c r="J1916" s="8">
        <f t="shared" si="3783"/>
        <v>0.57440200811674924</v>
      </c>
      <c r="K1916" s="5">
        <f t="shared" si="3781"/>
        <v>0</v>
      </c>
      <c r="L1916" s="8">
        <f t="shared" si="3786"/>
        <v>0.7142857142857143</v>
      </c>
      <c r="M1916" s="8">
        <f t="shared" si="3755"/>
        <v>8.5384026228696079</v>
      </c>
      <c r="N1916" s="5">
        <v>15978</v>
      </c>
      <c r="O1916" s="18">
        <v>535</v>
      </c>
    </row>
    <row r="1917" spans="1:15" x14ac:dyDescent="0.2">
      <c r="A1917" s="5" t="s">
        <v>13</v>
      </c>
      <c r="B1917" s="13">
        <v>6265809</v>
      </c>
      <c r="C1917" s="6">
        <f t="shared" si="3782"/>
        <v>44080</v>
      </c>
      <c r="D1917" s="5">
        <f t="shared" si="3790"/>
        <v>120</v>
      </c>
      <c r="E1917" s="13">
        <f t="shared" si="3787"/>
        <v>99.857142857142861</v>
      </c>
      <c r="F1917" s="13">
        <f t="shared" si="3788"/>
        <v>100.4</v>
      </c>
      <c r="G1917" s="13">
        <f t="shared" si="3784"/>
        <v>256.9181409774859</v>
      </c>
      <c r="H1917" s="5">
        <f t="shared" si="3791"/>
        <v>176</v>
      </c>
      <c r="I1917" s="5">
        <f t="shared" si="3791"/>
        <v>166</v>
      </c>
      <c r="J1917" s="8">
        <f t="shared" si="3783"/>
        <v>0.63670480215696279</v>
      </c>
      <c r="K1917" s="5">
        <f t="shared" si="3781"/>
        <v>0</v>
      </c>
      <c r="L1917" s="8">
        <f t="shared" si="3786"/>
        <v>0.5714285714285714</v>
      </c>
      <c r="M1917" s="8">
        <f t="shared" si="3755"/>
        <v>8.5384026228696079</v>
      </c>
      <c r="N1917" s="5">
        <v>16098</v>
      </c>
      <c r="O1917" s="18">
        <v>535</v>
      </c>
    </row>
    <row r="1918" spans="1:15" x14ac:dyDescent="0.2">
      <c r="A1918" s="5" t="s">
        <v>13</v>
      </c>
      <c r="B1918" s="13">
        <v>6265809</v>
      </c>
      <c r="C1918" s="6">
        <f t="shared" si="3782"/>
        <v>44081</v>
      </c>
      <c r="D1918" s="5">
        <f t="shared" si="3790"/>
        <v>47</v>
      </c>
      <c r="E1918" s="13">
        <f t="shared" si="3787"/>
        <v>102</v>
      </c>
      <c r="F1918" s="13">
        <f t="shared" si="3788"/>
        <v>90.6</v>
      </c>
      <c r="G1918" s="13">
        <f t="shared" si="3784"/>
        <v>257.66824363781279</v>
      </c>
      <c r="H1918" s="5">
        <f t="shared" si="3791"/>
        <v>177</v>
      </c>
      <c r="I1918" s="5">
        <f t="shared" si="3791"/>
        <v>167</v>
      </c>
      <c r="J1918" s="8">
        <f t="shared" si="3783"/>
        <v>0.64625326973380515</v>
      </c>
      <c r="K1918" s="5">
        <f t="shared" si="3781"/>
        <v>0</v>
      </c>
      <c r="L1918" s="8">
        <f t="shared" si="3786"/>
        <v>0.5714285714285714</v>
      </c>
      <c r="M1918" s="8">
        <f t="shared" si="3755"/>
        <v>8.5384026228696079</v>
      </c>
      <c r="N1918" s="5">
        <v>16145</v>
      </c>
      <c r="O1918" s="18">
        <v>535</v>
      </c>
    </row>
    <row r="1919" spans="1:15" x14ac:dyDescent="0.2">
      <c r="A1919" s="5" t="s">
        <v>13</v>
      </c>
      <c r="B1919" s="13">
        <v>6265809</v>
      </c>
      <c r="C1919" s="6">
        <f t="shared" si="3782"/>
        <v>44082</v>
      </c>
      <c r="D1919" s="5">
        <f t="shared" si="3790"/>
        <v>133</v>
      </c>
      <c r="E1919" s="13">
        <f t="shared" si="3787"/>
        <v>97.428571428571431</v>
      </c>
      <c r="F1919" s="13">
        <f t="shared" si="3788"/>
        <v>100.4</v>
      </c>
      <c r="G1919" s="13">
        <f t="shared" si="3784"/>
        <v>259.79087457022706</v>
      </c>
      <c r="H1919" s="5">
        <f t="shared" si="3791"/>
        <v>178</v>
      </c>
      <c r="I1919" s="5">
        <f t="shared" si="3791"/>
        <v>168</v>
      </c>
      <c r="J1919" s="8">
        <f t="shared" si="3783"/>
        <v>0.61332589908001123</v>
      </c>
      <c r="K1919" s="5">
        <f t="shared" si="3781"/>
        <v>0</v>
      </c>
      <c r="L1919" s="8">
        <f t="shared" si="3786"/>
        <v>0.42857142857142855</v>
      </c>
      <c r="M1919" s="8">
        <f t="shared" si="3755"/>
        <v>8.5384026228696079</v>
      </c>
      <c r="N1919" s="5">
        <v>16278</v>
      </c>
      <c r="O1919" s="18">
        <v>535</v>
      </c>
    </row>
    <row r="1920" spans="1:15" x14ac:dyDescent="0.2">
      <c r="A1920" s="5" t="s">
        <v>13</v>
      </c>
      <c r="B1920" s="13">
        <v>6265809</v>
      </c>
      <c r="C1920" s="6">
        <f t="shared" si="3782"/>
        <v>44083</v>
      </c>
      <c r="D1920" s="5">
        <f t="shared" si="3790"/>
        <v>97</v>
      </c>
      <c r="E1920" s="13">
        <f t="shared" si="3787"/>
        <v>97.571428571428569</v>
      </c>
      <c r="F1920" s="13">
        <f t="shared" si="3788"/>
        <v>92.6</v>
      </c>
      <c r="G1920" s="13">
        <f t="shared" si="3784"/>
        <v>261.33895878409317</v>
      </c>
      <c r="H1920" s="5">
        <f t="shared" si="3791"/>
        <v>179</v>
      </c>
      <c r="I1920" s="5">
        <f t="shared" si="3791"/>
        <v>169</v>
      </c>
      <c r="J1920" s="8">
        <f t="shared" si="3783"/>
        <v>0.61048096604367219</v>
      </c>
      <c r="K1920" s="5">
        <f t="shared" si="3781"/>
        <v>1</v>
      </c>
      <c r="L1920" s="8">
        <f t="shared" si="3786"/>
        <v>0.2857142857142857</v>
      </c>
      <c r="M1920" s="8">
        <f t="shared" si="3755"/>
        <v>8.5543622539403934</v>
      </c>
      <c r="N1920" s="5">
        <v>16375</v>
      </c>
      <c r="O1920" s="18">
        <v>536</v>
      </c>
    </row>
    <row r="1921" spans="1:15" x14ac:dyDescent="0.2">
      <c r="A1921" s="5" t="s">
        <v>13</v>
      </c>
      <c r="B1921" s="13">
        <v>6265809</v>
      </c>
      <c r="C1921" s="6">
        <f t="shared" si="3782"/>
        <v>44084</v>
      </c>
      <c r="D1921" s="5">
        <f t="shared" si="3790"/>
        <v>125</v>
      </c>
      <c r="E1921" s="13">
        <f t="shared" si="3787"/>
        <v>103.42857142857143</v>
      </c>
      <c r="F1921" s="13">
        <f t="shared" si="3788"/>
        <v>104.4</v>
      </c>
      <c r="G1921" s="13">
        <f t="shared" si="3784"/>
        <v>263.33391266794121</v>
      </c>
      <c r="H1921" s="5">
        <f t="shared" si="3791"/>
        <v>180</v>
      </c>
      <c r="I1921" s="5">
        <f t="shared" si="3791"/>
        <v>170</v>
      </c>
      <c r="J1921" s="8">
        <f t="shared" si="3783"/>
        <v>0.64320108029352718</v>
      </c>
      <c r="K1921" s="5">
        <f t="shared" si="3781"/>
        <v>1</v>
      </c>
      <c r="L1921" s="8">
        <f t="shared" si="3786"/>
        <v>0.42857142857142855</v>
      </c>
      <c r="M1921" s="8">
        <f t="shared" si="3755"/>
        <v>8.5703218850111771</v>
      </c>
      <c r="N1921" s="5">
        <v>16500</v>
      </c>
      <c r="O1921" s="18">
        <v>537</v>
      </c>
    </row>
    <row r="1922" spans="1:15" x14ac:dyDescent="0.2">
      <c r="A1922" s="5" t="s">
        <v>13</v>
      </c>
      <c r="B1922" s="13">
        <v>6265809</v>
      </c>
      <c r="C1922" s="6">
        <f t="shared" si="3782"/>
        <v>44085</v>
      </c>
      <c r="D1922" s="5">
        <f t="shared" si="3790"/>
        <v>103</v>
      </c>
      <c r="E1922" s="13">
        <f t="shared" si="3787"/>
        <v>98.714285714285708</v>
      </c>
      <c r="F1922" s="13">
        <f t="shared" si="3788"/>
        <v>101</v>
      </c>
      <c r="G1922" s="13">
        <f t="shared" si="3784"/>
        <v>264.97775466823197</v>
      </c>
      <c r="H1922" s="5">
        <f t="shared" si="3791"/>
        <v>181</v>
      </c>
      <c r="I1922" s="5">
        <f t="shared" si="3791"/>
        <v>171</v>
      </c>
      <c r="J1922" s="8">
        <f t="shared" si="3783"/>
        <v>0.60996063061631611</v>
      </c>
      <c r="K1922" s="5">
        <f t="shared" si="3781"/>
        <v>0</v>
      </c>
      <c r="L1922" s="8">
        <f t="shared" si="3786"/>
        <v>0.2857142857142857</v>
      </c>
      <c r="M1922" s="8">
        <f t="shared" si="3755"/>
        <v>8.5703218850111771</v>
      </c>
      <c r="N1922" s="5">
        <v>16603</v>
      </c>
      <c r="O1922" s="18">
        <v>537</v>
      </c>
    </row>
    <row r="1923" spans="1:15" x14ac:dyDescent="0.2">
      <c r="A1923" s="5" t="s">
        <v>13</v>
      </c>
      <c r="B1923" s="13">
        <v>6265809</v>
      </c>
      <c r="C1923" s="6">
        <f t="shared" si="3782"/>
        <v>44086</v>
      </c>
      <c r="D1923" s="5">
        <f t="shared" si="3790"/>
        <v>111</v>
      </c>
      <c r="E1923" s="13">
        <f t="shared" si="3787"/>
        <v>105.14285714285714</v>
      </c>
      <c r="F1923" s="13">
        <f t="shared" si="3788"/>
        <v>113.8</v>
      </c>
      <c r="G1923" s="13">
        <f t="shared" si="3784"/>
        <v>266.74927371708907</v>
      </c>
      <c r="H1923" s="5">
        <f t="shared" si="3791"/>
        <v>182</v>
      </c>
      <c r="I1923" s="5">
        <f t="shared" si="3791"/>
        <v>172</v>
      </c>
      <c r="J1923" s="8">
        <f t="shared" si="3783"/>
        <v>0.64574431683585287</v>
      </c>
      <c r="K1923" s="5">
        <f t="shared" si="3781"/>
        <v>1</v>
      </c>
      <c r="L1923" s="8">
        <f t="shared" si="3786"/>
        <v>0.42857142857142855</v>
      </c>
      <c r="M1923" s="8">
        <f t="shared" si="3755"/>
        <v>8.5862815160819608</v>
      </c>
      <c r="N1923" s="5">
        <v>16714</v>
      </c>
      <c r="O1923" s="18">
        <v>538</v>
      </c>
    </row>
    <row r="1924" spans="1:15" x14ac:dyDescent="0.2">
      <c r="A1924" s="5" t="s">
        <v>13</v>
      </c>
      <c r="B1924" s="13">
        <v>6265809</v>
      </c>
      <c r="C1924" s="6">
        <f t="shared" si="3782"/>
        <v>44087</v>
      </c>
      <c r="D1924" s="5">
        <f t="shared" si="3790"/>
        <v>94</v>
      </c>
      <c r="E1924" s="13">
        <f t="shared" si="3787"/>
        <v>101.42857142857143</v>
      </c>
      <c r="F1924" s="13">
        <f t="shared" si="3788"/>
        <v>106</v>
      </c>
      <c r="G1924" s="13">
        <f t="shared" si="3784"/>
        <v>268.24947903774279</v>
      </c>
      <c r="H1924" s="5">
        <f t="shared" si="3791"/>
        <v>183</v>
      </c>
      <c r="I1924" s="5">
        <f t="shared" si="3791"/>
        <v>173</v>
      </c>
      <c r="J1924" s="8">
        <f t="shared" si="3783"/>
        <v>0.61893595320495509</v>
      </c>
      <c r="K1924" s="5">
        <f t="shared" si="3781"/>
        <v>1</v>
      </c>
      <c r="L1924" s="8">
        <f t="shared" si="3786"/>
        <v>0.5714285714285714</v>
      </c>
      <c r="M1924" s="8">
        <f t="shared" si="3755"/>
        <v>8.6022411471527462</v>
      </c>
      <c r="N1924" s="5">
        <v>16808</v>
      </c>
      <c r="O1924" s="18">
        <v>539</v>
      </c>
    </row>
    <row r="1925" spans="1:15" x14ac:dyDescent="0.2">
      <c r="A1925" s="5" t="s">
        <v>13</v>
      </c>
      <c r="B1925" s="13">
        <v>6265809</v>
      </c>
      <c r="C1925" s="6">
        <f t="shared" si="3782"/>
        <v>44088</v>
      </c>
      <c r="D1925" s="5">
        <f t="shared" si="3790"/>
        <v>69</v>
      </c>
      <c r="E1925" s="13">
        <f t="shared" si="3787"/>
        <v>104.57142857142857</v>
      </c>
      <c r="F1925" s="13">
        <f t="shared" si="3788"/>
        <v>100.4</v>
      </c>
      <c r="G1925" s="13">
        <f t="shared" si="3784"/>
        <v>269.3506935816269</v>
      </c>
      <c r="H1925" s="5">
        <f t="shared" si="3791"/>
        <v>184</v>
      </c>
      <c r="I1925" s="5">
        <f t="shared" si="3791"/>
        <v>174</v>
      </c>
      <c r="J1925" s="8">
        <f t="shared" si="3783"/>
        <v>0.6341890264505341</v>
      </c>
      <c r="K1925" s="5">
        <f t="shared" si="3781"/>
        <v>0</v>
      </c>
      <c r="L1925" s="8">
        <f t="shared" si="3786"/>
        <v>0.5714285714285714</v>
      </c>
      <c r="M1925" s="8">
        <f t="shared" si="3755"/>
        <v>8.6022411471527462</v>
      </c>
      <c r="N1925" s="5">
        <v>16877</v>
      </c>
      <c r="O1925" s="18">
        <v>539</v>
      </c>
    </row>
    <row r="1926" spans="1:15" x14ac:dyDescent="0.2">
      <c r="A1926" s="5" t="s">
        <v>13</v>
      </c>
      <c r="B1926" s="13">
        <v>6265809</v>
      </c>
      <c r="C1926" s="6">
        <f t="shared" si="3782"/>
        <v>44089</v>
      </c>
      <c r="D1926" s="5">
        <f t="shared" si="3790"/>
        <v>108</v>
      </c>
      <c r="E1926" s="13">
        <f t="shared" si="3787"/>
        <v>101</v>
      </c>
      <c r="F1926" s="13">
        <f t="shared" si="3788"/>
        <v>97</v>
      </c>
      <c r="G1926" s="13">
        <f t="shared" si="3784"/>
        <v>271.07433373727162</v>
      </c>
      <c r="H1926" s="5">
        <f t="shared" si="3791"/>
        <v>185</v>
      </c>
      <c r="I1926" s="5">
        <f t="shared" si="3791"/>
        <v>175</v>
      </c>
      <c r="J1926" s="8">
        <f t="shared" si="3783"/>
        <v>0.60866945030347386</v>
      </c>
      <c r="K1926" s="5">
        <f t="shared" si="3781"/>
        <v>1</v>
      </c>
      <c r="L1926" s="8">
        <f t="shared" si="3786"/>
        <v>0.7142857142857143</v>
      </c>
      <c r="M1926" s="8">
        <f t="shared" si="3755"/>
        <v>8.6182007782235299</v>
      </c>
      <c r="N1926" s="5">
        <v>16985</v>
      </c>
      <c r="O1926" s="18">
        <v>540</v>
      </c>
    </row>
    <row r="1927" spans="1:15" x14ac:dyDescent="0.2">
      <c r="A1927" s="5" t="s">
        <v>13</v>
      </c>
      <c r="B1927" s="13">
        <v>6265809</v>
      </c>
      <c r="C1927" s="6">
        <f t="shared" si="3782"/>
        <v>44090</v>
      </c>
      <c r="D1927" s="5">
        <f t="shared" si="3790"/>
        <v>99</v>
      </c>
      <c r="E1927" s="13">
        <f t="shared" si="3787"/>
        <v>101.28571428571429</v>
      </c>
      <c r="F1927" s="13">
        <f t="shared" si="3788"/>
        <v>96.2</v>
      </c>
      <c r="G1927" s="13">
        <f t="shared" si="3784"/>
        <v>272.65433721327923</v>
      </c>
      <c r="H1927" s="5">
        <f t="shared" ref="H1927:I1942" si="3792">H1926+1</f>
        <v>186</v>
      </c>
      <c r="I1927" s="5">
        <f t="shared" si="3792"/>
        <v>176</v>
      </c>
      <c r="J1927" s="8">
        <f t="shared" si="3783"/>
        <v>0.60669849908439022</v>
      </c>
      <c r="K1927" s="5">
        <f t="shared" si="3781"/>
        <v>2</v>
      </c>
      <c r="L1927" s="8">
        <f t="shared" si="3786"/>
        <v>0.8571428571428571</v>
      </c>
      <c r="M1927" s="8">
        <f t="shared" si="3755"/>
        <v>8.6501200403650991</v>
      </c>
      <c r="N1927" s="5">
        <v>17084</v>
      </c>
      <c r="O1927" s="18">
        <v>542</v>
      </c>
    </row>
    <row r="1928" spans="1:15" x14ac:dyDescent="0.2">
      <c r="A1928" s="5" t="s">
        <v>13</v>
      </c>
      <c r="B1928" s="13">
        <v>6265809</v>
      </c>
      <c r="C1928" s="6">
        <f t="shared" si="3782"/>
        <v>44091</v>
      </c>
      <c r="D1928" s="5">
        <f t="shared" si="3790"/>
        <v>149</v>
      </c>
      <c r="E1928" s="13">
        <f t="shared" si="3787"/>
        <v>104.71428571428571</v>
      </c>
      <c r="F1928" s="13">
        <f t="shared" si="3788"/>
        <v>103.8</v>
      </c>
      <c r="G1928" s="13">
        <f t="shared" si="3784"/>
        <v>275.03232224282613</v>
      </c>
      <c r="H1928" s="5">
        <f t="shared" si="3792"/>
        <v>187</v>
      </c>
      <c r="I1928" s="5">
        <f t="shared" si="3792"/>
        <v>177</v>
      </c>
      <c r="J1928" s="8">
        <f t="shared" si="3783"/>
        <v>0.62345306240484477</v>
      </c>
      <c r="K1928" s="5">
        <f t="shared" si="3781"/>
        <v>0</v>
      </c>
      <c r="L1928" s="8">
        <f t="shared" si="3786"/>
        <v>0.7142857142857143</v>
      </c>
      <c r="M1928" s="8">
        <f t="shared" si="3755"/>
        <v>8.6501200403650991</v>
      </c>
      <c r="N1928" s="5">
        <v>17233</v>
      </c>
      <c r="O1928" s="18">
        <v>542</v>
      </c>
    </row>
    <row r="1929" spans="1:15" x14ac:dyDescent="0.2">
      <c r="A1929" s="5" t="s">
        <v>13</v>
      </c>
      <c r="B1929" s="13">
        <v>6265809</v>
      </c>
      <c r="C1929" s="6">
        <f t="shared" si="3782"/>
        <v>44092</v>
      </c>
      <c r="D1929" s="5">
        <f t="shared" si="3790"/>
        <v>109</v>
      </c>
      <c r="E1929" s="13">
        <f t="shared" si="3787"/>
        <v>105.57142857142857</v>
      </c>
      <c r="F1929" s="13">
        <f t="shared" si="3788"/>
        <v>106.8</v>
      </c>
      <c r="G1929" s="13">
        <f t="shared" si="3784"/>
        <v>276.7719220295416</v>
      </c>
      <c r="H1929" s="5">
        <f t="shared" si="3792"/>
        <v>188</v>
      </c>
      <c r="I1929" s="5">
        <f t="shared" si="3792"/>
        <v>178</v>
      </c>
      <c r="J1929" s="8">
        <f t="shared" si="3783"/>
        <v>0.62466188801731137</v>
      </c>
      <c r="K1929" s="5">
        <f t="shared" si="3781"/>
        <v>1</v>
      </c>
      <c r="L1929" s="8">
        <f t="shared" si="3786"/>
        <v>0.8571428571428571</v>
      </c>
      <c r="M1929" s="8">
        <f t="shared" si="3755"/>
        <v>8.6660796714358828</v>
      </c>
      <c r="N1929" s="5">
        <v>17342</v>
      </c>
      <c r="O1929" s="18">
        <v>543</v>
      </c>
    </row>
    <row r="1930" spans="1:15" x14ac:dyDescent="0.2">
      <c r="A1930" s="5" t="s">
        <v>13</v>
      </c>
      <c r="B1930" s="13">
        <v>6265809</v>
      </c>
      <c r="C1930" s="6">
        <f t="shared" si="3782"/>
        <v>44093</v>
      </c>
      <c r="D1930" s="5">
        <f t="shared" si="3790"/>
        <v>174</v>
      </c>
      <c r="E1930" s="13">
        <f t="shared" si="3787"/>
        <v>114.57142857142857</v>
      </c>
      <c r="F1930" s="13">
        <f t="shared" si="3788"/>
        <v>127.8</v>
      </c>
      <c r="G1930" s="13">
        <f t="shared" si="3784"/>
        <v>279.54889783585804</v>
      </c>
      <c r="H1930" s="5">
        <f t="shared" si="3792"/>
        <v>189</v>
      </c>
      <c r="I1930" s="5">
        <f t="shared" si="3792"/>
        <v>179</v>
      </c>
      <c r="J1930" s="8">
        <f t="shared" si="3783"/>
        <v>0.67370613979822414</v>
      </c>
      <c r="K1930" s="5">
        <f t="shared" si="3781"/>
        <v>0</v>
      </c>
      <c r="L1930" s="8">
        <f t="shared" si="3786"/>
        <v>0.7142857142857143</v>
      </c>
      <c r="M1930" s="8">
        <f t="shared" si="3755"/>
        <v>8.6660796714358828</v>
      </c>
      <c r="N1930" s="5">
        <v>17516</v>
      </c>
      <c r="O1930" s="18">
        <v>543</v>
      </c>
    </row>
    <row r="1931" spans="1:15" x14ac:dyDescent="0.2">
      <c r="A1931" s="5" t="s">
        <v>13</v>
      </c>
      <c r="B1931" s="13">
        <v>6265809</v>
      </c>
      <c r="C1931" s="6">
        <f t="shared" si="3782"/>
        <v>44094</v>
      </c>
      <c r="D1931" s="5">
        <f t="shared" si="3790"/>
        <v>70</v>
      </c>
      <c r="E1931" s="13">
        <f t="shared" si="3787"/>
        <v>111.14285714285714</v>
      </c>
      <c r="F1931" s="13">
        <f t="shared" si="3788"/>
        <v>120.2</v>
      </c>
      <c r="G1931" s="13">
        <f t="shared" si="3784"/>
        <v>280.66607201081297</v>
      </c>
      <c r="H1931" s="5">
        <f t="shared" si="3792"/>
        <v>190</v>
      </c>
      <c r="I1931" s="5">
        <f t="shared" si="3792"/>
        <v>180</v>
      </c>
      <c r="J1931" s="8">
        <f t="shared" si="3783"/>
        <v>0.64917184696900154</v>
      </c>
      <c r="K1931" s="5">
        <f t="shared" si="3781"/>
        <v>1</v>
      </c>
      <c r="L1931" s="8">
        <f t="shared" si="3786"/>
        <v>0.7142857142857143</v>
      </c>
      <c r="M1931" s="8">
        <f t="shared" si="3755"/>
        <v>8.6820393025066682</v>
      </c>
      <c r="N1931" s="5">
        <v>17586</v>
      </c>
      <c r="O1931" s="18">
        <v>544</v>
      </c>
    </row>
    <row r="1932" spans="1:15" x14ac:dyDescent="0.2">
      <c r="A1932" s="5" t="s">
        <v>13</v>
      </c>
      <c r="B1932" s="13">
        <v>6265809</v>
      </c>
      <c r="C1932" s="6">
        <f t="shared" si="3782"/>
        <v>44095</v>
      </c>
      <c r="D1932" s="5">
        <f t="shared" si="3790"/>
        <v>51</v>
      </c>
      <c r="E1932" s="13">
        <f t="shared" si="3787"/>
        <v>108.57142857142857</v>
      </c>
      <c r="F1932" s="13">
        <f t="shared" si="3788"/>
        <v>110.6</v>
      </c>
      <c r="G1932" s="13">
        <f t="shared" si="3784"/>
        <v>281.48001319542294</v>
      </c>
      <c r="H1932" s="5">
        <f t="shared" si="3792"/>
        <v>191</v>
      </c>
      <c r="I1932" s="5">
        <f t="shared" si="3792"/>
        <v>181</v>
      </c>
      <c r="J1932" s="8">
        <f t="shared" si="3783"/>
        <v>0.63006226009964938</v>
      </c>
      <c r="K1932" s="5">
        <f t="shared" si="3781"/>
        <v>0</v>
      </c>
      <c r="L1932" s="8">
        <f t="shared" si="3786"/>
        <v>0.7142857142857143</v>
      </c>
      <c r="M1932" s="8">
        <f t="shared" si="3755"/>
        <v>8.6820393025066682</v>
      </c>
      <c r="N1932" s="5">
        <v>17637</v>
      </c>
      <c r="O1932" s="18">
        <v>544</v>
      </c>
    </row>
    <row r="1933" spans="1:15" x14ac:dyDescent="0.2">
      <c r="A1933" s="5" t="s">
        <v>13</v>
      </c>
      <c r="B1933" s="13">
        <v>6265809</v>
      </c>
      <c r="C1933" s="6">
        <f t="shared" si="3782"/>
        <v>44096</v>
      </c>
      <c r="D1933" s="5">
        <f t="shared" si="3790"/>
        <v>120</v>
      </c>
      <c r="E1933" s="13">
        <f t="shared" si="3787"/>
        <v>110.28571428571429</v>
      </c>
      <c r="F1933" s="13">
        <f t="shared" si="3788"/>
        <v>104.8</v>
      </c>
      <c r="G1933" s="13">
        <f t="shared" si="3784"/>
        <v>283.39516892391708</v>
      </c>
      <c r="H1933" s="5">
        <f t="shared" si="3792"/>
        <v>192</v>
      </c>
      <c r="I1933" s="5">
        <f t="shared" si="3792"/>
        <v>182</v>
      </c>
      <c r="J1933" s="8">
        <f t="shared" si="3783"/>
        <v>0.6360033942150054</v>
      </c>
      <c r="K1933" s="5">
        <f t="shared" si="3781"/>
        <v>1</v>
      </c>
      <c r="L1933" s="8">
        <f t="shared" si="3786"/>
        <v>0.7142857142857143</v>
      </c>
      <c r="M1933" s="8">
        <f t="shared" si="3755"/>
        <v>8.6979989335774519</v>
      </c>
      <c r="N1933" s="5">
        <v>17757</v>
      </c>
      <c r="O1933" s="18">
        <v>545</v>
      </c>
    </row>
    <row r="1934" spans="1:15" x14ac:dyDescent="0.2">
      <c r="A1934" s="5" t="s">
        <v>13</v>
      </c>
      <c r="B1934" s="13">
        <v>6265809</v>
      </c>
      <c r="C1934" s="6">
        <f t="shared" si="3782"/>
        <v>44097</v>
      </c>
      <c r="D1934" s="5">
        <f t="shared" si="3790"/>
        <v>113</v>
      </c>
      <c r="E1934" s="13">
        <f t="shared" si="3787"/>
        <v>112.28571428571429</v>
      </c>
      <c r="F1934" s="13">
        <f t="shared" si="3788"/>
        <v>105.6</v>
      </c>
      <c r="G1934" s="13">
        <f t="shared" si="3784"/>
        <v>285.1986072349157</v>
      </c>
      <c r="H1934" s="5">
        <f t="shared" si="3792"/>
        <v>193</v>
      </c>
      <c r="I1934" s="5">
        <f t="shared" si="3792"/>
        <v>183</v>
      </c>
      <c r="J1934" s="8">
        <f t="shared" si="3783"/>
        <v>0.64344480373296231</v>
      </c>
      <c r="K1934" s="5">
        <f t="shared" si="3781"/>
        <v>0</v>
      </c>
      <c r="L1934" s="8">
        <f t="shared" si="3786"/>
        <v>0.42857142857142855</v>
      </c>
      <c r="M1934" s="8">
        <f t="shared" si="3755"/>
        <v>8.6979989335774519</v>
      </c>
      <c r="N1934" s="5">
        <v>17870</v>
      </c>
      <c r="O1934" s="18">
        <v>545</v>
      </c>
    </row>
    <row r="1935" spans="1:15" x14ac:dyDescent="0.2">
      <c r="A1935" s="5" t="s">
        <v>13</v>
      </c>
      <c r="B1935" s="13">
        <v>6265809</v>
      </c>
      <c r="C1935" s="6">
        <f t="shared" si="3782"/>
        <v>44098</v>
      </c>
      <c r="D1935" s="5">
        <f t="shared" si="3790"/>
        <v>165</v>
      </c>
      <c r="E1935" s="13">
        <f t="shared" si="3787"/>
        <v>114.57142857142857</v>
      </c>
      <c r="F1935" s="13">
        <f t="shared" si="3788"/>
        <v>103.8</v>
      </c>
      <c r="G1935" s="13">
        <f t="shared" si="3784"/>
        <v>287.8319463615951</v>
      </c>
      <c r="H1935" s="5">
        <f t="shared" si="3792"/>
        <v>194</v>
      </c>
      <c r="I1935" s="5">
        <f t="shared" si="3792"/>
        <v>184</v>
      </c>
      <c r="J1935" s="8">
        <f t="shared" si="3783"/>
        <v>0.65234543398866129</v>
      </c>
      <c r="K1935" s="5">
        <f t="shared" ref="K1935:K1958" si="3793">O1935-O1934</f>
        <v>1</v>
      </c>
      <c r="L1935" s="8">
        <f t="shared" si="3786"/>
        <v>0.5714285714285714</v>
      </c>
      <c r="M1935" s="8">
        <f t="shared" si="3755"/>
        <v>8.7139585646482356</v>
      </c>
      <c r="N1935" s="5">
        <v>18035</v>
      </c>
      <c r="O1935" s="18">
        <v>546</v>
      </c>
    </row>
    <row r="1936" spans="1:15" x14ac:dyDescent="0.2">
      <c r="A1936" s="5" t="s">
        <v>13</v>
      </c>
      <c r="B1936" s="13">
        <v>6265809</v>
      </c>
      <c r="C1936" s="6">
        <f t="shared" ref="C1936:C2031" si="3794">C1935+1</f>
        <v>44099</v>
      </c>
      <c r="D1936" s="5">
        <f t="shared" si="3790"/>
        <v>186</v>
      </c>
      <c r="E1936" s="13">
        <f t="shared" si="3787"/>
        <v>125.57142857142857</v>
      </c>
      <c r="F1936" s="13">
        <f t="shared" si="3788"/>
        <v>127</v>
      </c>
      <c r="G1936" s="13">
        <f t="shared" si="3784"/>
        <v>290.80043774076103</v>
      </c>
      <c r="H1936" s="5">
        <f t="shared" si="3792"/>
        <v>195</v>
      </c>
      <c r="I1936" s="5">
        <f t="shared" si="3792"/>
        <v>185</v>
      </c>
      <c r="J1936" s="8">
        <f t="shared" si="3783"/>
        <v>0.71034321133316636</v>
      </c>
      <c r="K1936" s="5">
        <f t="shared" si="3793"/>
        <v>2</v>
      </c>
      <c r="L1936" s="8">
        <f t="shared" si="3786"/>
        <v>0.7142857142857143</v>
      </c>
      <c r="M1936" s="8">
        <f t="shared" si="3755"/>
        <v>8.7458778267898047</v>
      </c>
      <c r="N1936" s="5">
        <v>18221</v>
      </c>
      <c r="O1936" s="18">
        <v>548</v>
      </c>
    </row>
    <row r="1937" spans="1:15" x14ac:dyDescent="0.2">
      <c r="A1937" s="5" t="s">
        <v>13</v>
      </c>
      <c r="B1937" s="13">
        <v>6265809</v>
      </c>
      <c r="C1937" s="6">
        <f t="shared" si="3794"/>
        <v>44100</v>
      </c>
      <c r="D1937" s="5">
        <f t="shared" si="3790"/>
        <v>175</v>
      </c>
      <c r="E1937" s="13">
        <f t="shared" si="3787"/>
        <v>125.71428571428571</v>
      </c>
      <c r="F1937" s="13">
        <f t="shared" si="3788"/>
        <v>151.80000000000001</v>
      </c>
      <c r="G1937" s="13">
        <f t="shared" si="3784"/>
        <v>293.59337317814828</v>
      </c>
      <c r="H1937" s="5">
        <f t="shared" si="3792"/>
        <v>196</v>
      </c>
      <c r="I1937" s="5">
        <f t="shared" si="3792"/>
        <v>186</v>
      </c>
      <c r="J1937" s="8">
        <f t="shared" si="3783"/>
        <v>0.70613535330840449</v>
      </c>
      <c r="K1937" s="5">
        <f t="shared" si="3793"/>
        <v>1</v>
      </c>
      <c r="L1937" s="8">
        <f t="shared" si="3786"/>
        <v>0.8571428571428571</v>
      </c>
      <c r="M1937" s="8">
        <f t="shared" si="3755"/>
        <v>8.7618374578605884</v>
      </c>
      <c r="N1937" s="5">
        <v>18396</v>
      </c>
      <c r="O1937" s="18">
        <v>549</v>
      </c>
    </row>
    <row r="1938" spans="1:15" x14ac:dyDescent="0.2">
      <c r="A1938" s="5" t="s">
        <v>13</v>
      </c>
      <c r="B1938" s="13">
        <v>6265809</v>
      </c>
      <c r="C1938" s="6">
        <f t="shared" si="3794"/>
        <v>44101</v>
      </c>
      <c r="D1938" s="5">
        <f t="shared" si="3790"/>
        <v>211</v>
      </c>
      <c r="E1938" s="13">
        <f t="shared" si="3787"/>
        <v>145.85714285714286</v>
      </c>
      <c r="F1938" s="13">
        <f t="shared" si="3788"/>
        <v>170</v>
      </c>
      <c r="G1938" s="13">
        <f t="shared" si="3784"/>
        <v>296.96085533408376</v>
      </c>
      <c r="H1938" s="5">
        <f t="shared" si="3792"/>
        <v>197</v>
      </c>
      <c r="I1938" s="5">
        <f t="shared" si="3792"/>
        <v>187</v>
      </c>
      <c r="J1938" s="8">
        <f t="shared" si="3783"/>
        <v>0.81353285206610249</v>
      </c>
      <c r="K1938" s="5">
        <f t="shared" si="3793"/>
        <v>1</v>
      </c>
      <c r="L1938" s="8">
        <f t="shared" si="3786"/>
        <v>0.8571428571428571</v>
      </c>
      <c r="M1938" s="8">
        <f t="shared" si="3755"/>
        <v>8.7777970889313739</v>
      </c>
      <c r="N1938" s="5">
        <v>18607</v>
      </c>
      <c r="O1938" s="18">
        <v>550</v>
      </c>
    </row>
    <row r="1939" spans="1:15" x14ac:dyDescent="0.2">
      <c r="A1939" s="5" t="s">
        <v>13</v>
      </c>
      <c r="B1939" s="13">
        <v>6265809</v>
      </c>
      <c r="C1939" s="6">
        <f t="shared" si="3794"/>
        <v>44102</v>
      </c>
      <c r="D1939" s="5">
        <f t="shared" si="3790"/>
        <v>37</v>
      </c>
      <c r="E1939" s="13">
        <f t="shared" si="3787"/>
        <v>143.85714285714286</v>
      </c>
      <c r="F1939" s="13">
        <f t="shared" si="3788"/>
        <v>154.80000000000001</v>
      </c>
      <c r="G1939" s="13">
        <f t="shared" si="3784"/>
        <v>297.55136168370279</v>
      </c>
      <c r="H1939" s="5">
        <f t="shared" si="3792"/>
        <v>198</v>
      </c>
      <c r="I1939" s="5">
        <f t="shared" si="3792"/>
        <v>188</v>
      </c>
      <c r="J1939" s="8">
        <f t="shared" si="3783"/>
        <v>0.79590272124435879</v>
      </c>
      <c r="K1939" s="5">
        <f t="shared" si="3793"/>
        <v>0</v>
      </c>
      <c r="L1939" s="8">
        <f t="shared" si="3786"/>
        <v>0.8571428571428571</v>
      </c>
      <c r="M1939" s="8">
        <f t="shared" si="3755"/>
        <v>8.7777970889313739</v>
      </c>
      <c r="N1939" s="5">
        <v>18644</v>
      </c>
      <c r="O1939" s="18">
        <v>550</v>
      </c>
    </row>
    <row r="1940" spans="1:15" x14ac:dyDescent="0.2">
      <c r="A1940" s="5" t="s">
        <v>13</v>
      </c>
      <c r="B1940" s="13">
        <v>6265809</v>
      </c>
      <c r="C1940" s="6">
        <f t="shared" si="3794"/>
        <v>44103</v>
      </c>
      <c r="D1940" s="5">
        <f t="shared" si="3790"/>
        <v>144</v>
      </c>
      <c r="E1940" s="13">
        <f t="shared" si="3787"/>
        <v>147.28571428571428</v>
      </c>
      <c r="F1940" s="13">
        <f t="shared" si="3788"/>
        <v>150.6</v>
      </c>
      <c r="G1940" s="13">
        <f t="shared" si="3784"/>
        <v>299.84954855789573</v>
      </c>
      <c r="H1940" s="5">
        <f t="shared" si="3792"/>
        <v>199</v>
      </c>
      <c r="I1940" s="5">
        <f t="shared" si="3792"/>
        <v>189</v>
      </c>
      <c r="J1940" s="8">
        <f t="shared" si="3783"/>
        <v>0.80843723045557914</v>
      </c>
      <c r="K1940" s="5">
        <f t="shared" si="3793"/>
        <v>1</v>
      </c>
      <c r="L1940" s="8">
        <f t="shared" si="3786"/>
        <v>0.8571428571428571</v>
      </c>
      <c r="M1940" s="8">
        <f t="shared" si="3755"/>
        <v>8.7937567200021576</v>
      </c>
      <c r="N1940" s="5">
        <v>18788</v>
      </c>
      <c r="O1940" s="18">
        <v>551</v>
      </c>
    </row>
    <row r="1941" spans="1:15" x14ac:dyDescent="0.2">
      <c r="A1941" s="5" t="s">
        <v>13</v>
      </c>
      <c r="B1941" s="13">
        <v>6265809</v>
      </c>
      <c r="C1941" s="6">
        <f t="shared" si="3794"/>
        <v>44104</v>
      </c>
      <c r="D1941" s="5">
        <f t="shared" si="3790"/>
        <v>157</v>
      </c>
      <c r="E1941" s="13">
        <f t="shared" si="3787"/>
        <v>153.57142857142858</v>
      </c>
      <c r="F1941" s="13">
        <f t="shared" si="3788"/>
        <v>144.80000000000001</v>
      </c>
      <c r="G1941" s="13">
        <f t="shared" si="3784"/>
        <v>302.35521063600885</v>
      </c>
      <c r="H1941" s="5">
        <f t="shared" si="3792"/>
        <v>200</v>
      </c>
      <c r="I1941" s="5">
        <f t="shared" si="3792"/>
        <v>190</v>
      </c>
      <c r="J1941" s="8">
        <f t="shared" ref="J1941:J1958" si="3795">E1941/(SUM(N1934:N1940)/7)*100</f>
        <v>0.83617893451357739</v>
      </c>
      <c r="K1941" s="5">
        <f t="shared" si="3793"/>
        <v>0</v>
      </c>
      <c r="L1941" s="8">
        <f t="shared" si="3786"/>
        <v>0.8571428571428571</v>
      </c>
      <c r="M1941" s="8">
        <f t="shared" si="3755"/>
        <v>8.7937567200021576</v>
      </c>
      <c r="N1941" s="5">
        <v>18945</v>
      </c>
      <c r="O1941" s="18">
        <v>551</v>
      </c>
    </row>
    <row r="1942" spans="1:15" x14ac:dyDescent="0.2">
      <c r="A1942" s="5" t="s">
        <v>13</v>
      </c>
      <c r="B1942" s="13">
        <v>6265809</v>
      </c>
      <c r="C1942" s="6">
        <f t="shared" si="3794"/>
        <v>44105</v>
      </c>
      <c r="D1942" s="5">
        <f t="shared" si="3790"/>
        <v>144</v>
      </c>
      <c r="E1942" s="13">
        <f t="shared" si="3787"/>
        <v>150.57142857142858</v>
      </c>
      <c r="F1942" s="13">
        <f t="shared" si="3788"/>
        <v>138.6</v>
      </c>
      <c r="G1942" s="13">
        <f t="shared" si="3784"/>
        <v>304.65339751020178</v>
      </c>
      <c r="H1942" s="5">
        <f t="shared" si="3792"/>
        <v>201</v>
      </c>
      <c r="I1942" s="5">
        <f t="shared" si="3792"/>
        <v>191</v>
      </c>
      <c r="J1942" s="8">
        <f t="shared" si="3795"/>
        <v>0.81304575889413444</v>
      </c>
      <c r="K1942" s="5">
        <f t="shared" si="3793"/>
        <v>0</v>
      </c>
      <c r="L1942" s="8">
        <f t="shared" si="3786"/>
        <v>0.7142857142857143</v>
      </c>
      <c r="M1942" s="8">
        <f t="shared" si="3755"/>
        <v>8.7937567200021576</v>
      </c>
      <c r="N1942" s="5">
        <v>19089</v>
      </c>
      <c r="O1942" s="18">
        <v>551</v>
      </c>
    </row>
    <row r="1943" spans="1:15" x14ac:dyDescent="0.2">
      <c r="A1943" s="5" t="s">
        <v>13</v>
      </c>
      <c r="B1943" s="13">
        <v>6265809</v>
      </c>
      <c r="C1943" s="6">
        <f t="shared" si="3794"/>
        <v>44106</v>
      </c>
      <c r="D1943" s="5">
        <f t="shared" si="3790"/>
        <v>235</v>
      </c>
      <c r="E1943" s="13">
        <f t="shared" si="3787"/>
        <v>157.57142857142858</v>
      </c>
      <c r="F1943" s="13">
        <f t="shared" si="3788"/>
        <v>143.4</v>
      </c>
      <c r="G1943" s="13">
        <f t="shared" ref="G1943:G1958" si="3796">N1943/(B1943/100000)</f>
        <v>308.40391081183611</v>
      </c>
      <c r="H1943" s="5">
        <f t="shared" ref="H1943:I2031" si="3797">H1942+1</f>
        <v>202</v>
      </c>
      <c r="I1943" s="5">
        <f t="shared" si="3797"/>
        <v>192</v>
      </c>
      <c r="J1943" s="8">
        <f t="shared" si="3795"/>
        <v>0.84398194200015308</v>
      </c>
      <c r="K1943" s="5">
        <f t="shared" si="3793"/>
        <v>0</v>
      </c>
      <c r="L1943" s="8">
        <f t="shared" si="3786"/>
        <v>0.42857142857142855</v>
      </c>
      <c r="M1943" s="8">
        <f t="shared" si="3755"/>
        <v>8.7937567200021576</v>
      </c>
      <c r="N1943" s="5">
        <v>19324</v>
      </c>
      <c r="O1943" s="18">
        <v>551</v>
      </c>
    </row>
    <row r="1944" spans="1:15" x14ac:dyDescent="0.2">
      <c r="A1944" s="5" t="s">
        <v>13</v>
      </c>
      <c r="B1944" s="13">
        <v>6265809</v>
      </c>
      <c r="C1944" s="6">
        <f t="shared" si="3794"/>
        <v>44107</v>
      </c>
      <c r="D1944" s="5">
        <f t="shared" si="3790"/>
        <v>292</v>
      </c>
      <c r="E1944" s="13">
        <f t="shared" si="3787"/>
        <v>174.28571428571428</v>
      </c>
      <c r="F1944" s="13">
        <f t="shared" si="3788"/>
        <v>194.4</v>
      </c>
      <c r="G1944" s="13">
        <f t="shared" si="3796"/>
        <v>313.06412308450513</v>
      </c>
      <c r="H1944" s="5">
        <f t="shared" si="3797"/>
        <v>203</v>
      </c>
      <c r="I1944" s="5">
        <f t="shared" si="3797"/>
        <v>193</v>
      </c>
      <c r="J1944" s="8">
        <f t="shared" si="3795"/>
        <v>0.92569408086924188</v>
      </c>
      <c r="K1944" s="5">
        <f t="shared" si="3793"/>
        <v>1</v>
      </c>
      <c r="L1944" s="8">
        <f t="shared" si="3786"/>
        <v>0.42857142857142855</v>
      </c>
      <c r="M1944" s="8">
        <f t="shared" si="3755"/>
        <v>8.8097163510729413</v>
      </c>
      <c r="N1944" s="5">
        <v>19616</v>
      </c>
      <c r="O1944" s="18">
        <v>552</v>
      </c>
    </row>
    <row r="1945" spans="1:15" x14ac:dyDescent="0.2">
      <c r="A1945" s="5" t="s">
        <v>13</v>
      </c>
      <c r="B1945" s="13">
        <v>6265809</v>
      </c>
      <c r="C1945" s="6">
        <f t="shared" si="3794"/>
        <v>44108</v>
      </c>
      <c r="D1945" s="5">
        <f t="shared" si="3790"/>
        <v>172</v>
      </c>
      <c r="E1945" s="13">
        <f t="shared" si="3787"/>
        <v>168.71428571428572</v>
      </c>
      <c r="F1945" s="13">
        <f t="shared" si="3788"/>
        <v>200</v>
      </c>
      <c r="G1945" s="13">
        <f t="shared" si="3796"/>
        <v>315.80917962868</v>
      </c>
      <c r="H1945" s="5">
        <f t="shared" si="3797"/>
        <v>204</v>
      </c>
      <c r="I1945" s="5">
        <f t="shared" si="3797"/>
        <v>194</v>
      </c>
      <c r="J1945" s="8">
        <f t="shared" si="3795"/>
        <v>0.88788313924202911</v>
      </c>
      <c r="K1945" s="5">
        <f t="shared" si="3793"/>
        <v>0</v>
      </c>
      <c r="L1945" s="8">
        <f t="shared" si="3786"/>
        <v>0.2857142857142857</v>
      </c>
      <c r="M1945" s="8">
        <f t="shared" si="3755"/>
        <v>8.8097163510729413</v>
      </c>
      <c r="N1945" s="5">
        <v>19788</v>
      </c>
      <c r="O1945" s="18">
        <v>552</v>
      </c>
    </row>
    <row r="1946" spans="1:15" x14ac:dyDescent="0.2">
      <c r="A1946" s="5" t="s">
        <v>13</v>
      </c>
      <c r="B1946" s="13">
        <v>6265809</v>
      </c>
      <c r="C1946" s="6">
        <f t="shared" si="3794"/>
        <v>44109</v>
      </c>
      <c r="D1946" s="5">
        <f t="shared" si="3790"/>
        <v>190</v>
      </c>
      <c r="E1946" s="13">
        <f t="shared" si="3787"/>
        <v>190.57142857142858</v>
      </c>
      <c r="F1946" s="13">
        <f t="shared" si="3788"/>
        <v>206.6</v>
      </c>
      <c r="G1946" s="13">
        <f t="shared" si="3796"/>
        <v>318.84150953212907</v>
      </c>
      <c r="H1946" s="5">
        <f t="shared" si="3797"/>
        <v>205</v>
      </c>
      <c r="I1946" s="5">
        <f t="shared" si="3797"/>
        <v>195</v>
      </c>
      <c r="J1946" s="8">
        <f t="shared" si="3795"/>
        <v>0.99408319298925452</v>
      </c>
      <c r="K1946" s="5">
        <f t="shared" si="3793"/>
        <v>1</v>
      </c>
      <c r="L1946" s="8">
        <f t="shared" si="3786"/>
        <v>0.42857142857142855</v>
      </c>
      <c r="M1946" s="8">
        <f t="shared" si="3755"/>
        <v>8.8256759821437267</v>
      </c>
      <c r="N1946" s="5">
        <v>19978</v>
      </c>
      <c r="O1946" s="18">
        <v>553</v>
      </c>
    </row>
    <row r="1947" spans="1:15" x14ac:dyDescent="0.2">
      <c r="A1947" s="5" t="s">
        <v>13</v>
      </c>
      <c r="B1947" s="13">
        <v>6265809</v>
      </c>
      <c r="C1947" s="6">
        <f t="shared" si="3794"/>
        <v>44110</v>
      </c>
      <c r="D1947" s="5">
        <f t="shared" si="3790"/>
        <v>135</v>
      </c>
      <c r="E1947" s="13">
        <f t="shared" si="3787"/>
        <v>189.28571428571428</v>
      </c>
      <c r="F1947" s="13">
        <f t="shared" si="3788"/>
        <v>204.8</v>
      </c>
      <c r="G1947" s="13">
        <f t="shared" si="3796"/>
        <v>320.9960597266849</v>
      </c>
      <c r="H1947" s="5">
        <f t="shared" si="3797"/>
        <v>206</v>
      </c>
      <c r="I1947" s="5">
        <f t="shared" si="3797"/>
        <v>196</v>
      </c>
      <c r="J1947" s="8">
        <f t="shared" si="3795"/>
        <v>0.97765775337937533</v>
      </c>
      <c r="K1947" s="5">
        <f t="shared" si="3793"/>
        <v>3</v>
      </c>
      <c r="L1947" s="8">
        <f t="shared" si="3786"/>
        <v>0.7142857142857143</v>
      </c>
      <c r="M1947" s="8">
        <f t="shared" si="3755"/>
        <v>8.8735548753560796</v>
      </c>
      <c r="N1947" s="5">
        <v>20113</v>
      </c>
      <c r="O1947" s="18">
        <v>556</v>
      </c>
    </row>
    <row r="1948" spans="1:15" x14ac:dyDescent="0.2">
      <c r="A1948" s="5" t="s">
        <v>13</v>
      </c>
      <c r="B1948" s="13">
        <v>6265809</v>
      </c>
      <c r="C1948" s="6">
        <f t="shared" si="3794"/>
        <v>44111</v>
      </c>
      <c r="D1948" s="5">
        <f t="shared" si="3790"/>
        <v>242</v>
      </c>
      <c r="E1948" s="13">
        <f t="shared" si="3787"/>
        <v>201.42857142857142</v>
      </c>
      <c r="F1948" s="13">
        <f t="shared" si="3788"/>
        <v>206.2</v>
      </c>
      <c r="G1948" s="13">
        <f t="shared" si="3796"/>
        <v>324.85829044581476</v>
      </c>
      <c r="H1948" s="5">
        <f t="shared" si="3797"/>
        <v>207</v>
      </c>
      <c r="I1948" s="5">
        <f t="shared" si="3797"/>
        <v>197</v>
      </c>
      <c r="J1948" s="8">
        <f t="shared" si="3795"/>
        <v>1.0303025874478453</v>
      </c>
      <c r="K1948" s="5">
        <f t="shared" si="3793"/>
        <v>0</v>
      </c>
      <c r="L1948" s="8">
        <f t="shared" si="3786"/>
        <v>0.7142857142857143</v>
      </c>
      <c r="M1948" s="8">
        <f t="shared" si="3755"/>
        <v>8.8735548753560796</v>
      </c>
      <c r="N1948" s="5">
        <v>20355</v>
      </c>
      <c r="O1948" s="18">
        <v>556</v>
      </c>
    </row>
    <row r="1949" spans="1:15" x14ac:dyDescent="0.2">
      <c r="A1949" s="5" t="s">
        <v>13</v>
      </c>
      <c r="B1949" s="13">
        <v>6265809</v>
      </c>
      <c r="C1949" s="6">
        <f t="shared" si="3794"/>
        <v>44112</v>
      </c>
      <c r="D1949" s="5">
        <f t="shared" si="3790"/>
        <v>307</v>
      </c>
      <c r="E1949" s="13">
        <f t="shared" si="3787"/>
        <v>224.71428571428572</v>
      </c>
      <c r="F1949" s="13">
        <f t="shared" si="3788"/>
        <v>209.2</v>
      </c>
      <c r="G1949" s="13">
        <f t="shared" si="3796"/>
        <v>329.75789718454553</v>
      </c>
      <c r="H1949" s="5">
        <f t="shared" si="3797"/>
        <v>208</v>
      </c>
      <c r="I1949" s="5">
        <f t="shared" si="3797"/>
        <v>198</v>
      </c>
      <c r="J1949" s="8">
        <f t="shared" si="3795"/>
        <v>1.1376868721205242</v>
      </c>
      <c r="K1949" s="5">
        <f t="shared" si="3793"/>
        <v>1</v>
      </c>
      <c r="L1949" s="8">
        <f t="shared" si="3786"/>
        <v>0.8571428571428571</v>
      </c>
      <c r="M1949" s="8">
        <f t="shared" si="3755"/>
        <v>8.8895145064268632</v>
      </c>
      <c r="N1949" s="5">
        <v>20662</v>
      </c>
      <c r="O1949" s="18">
        <v>557</v>
      </c>
    </row>
    <row r="1950" spans="1:15" x14ac:dyDescent="0.2">
      <c r="A1950" s="5" t="s">
        <v>13</v>
      </c>
      <c r="B1950" s="13">
        <v>6265809</v>
      </c>
      <c r="C1950" s="6">
        <f t="shared" si="3794"/>
        <v>44113</v>
      </c>
      <c r="D1950" s="5">
        <f t="shared" si="3790"/>
        <v>430</v>
      </c>
      <c r="E1950" s="13">
        <f t="shared" si="3787"/>
        <v>252.57142857142858</v>
      </c>
      <c r="F1950" s="13">
        <f t="shared" si="3788"/>
        <v>260.8</v>
      </c>
      <c r="G1950" s="13">
        <f t="shared" si="3796"/>
        <v>336.62053854498276</v>
      </c>
      <c r="H1950" s="5">
        <f t="shared" si="3797"/>
        <v>209</v>
      </c>
      <c r="I1950" s="5">
        <f t="shared" si="3797"/>
        <v>199</v>
      </c>
      <c r="J1950" s="8">
        <f t="shared" si="3795"/>
        <v>1.2643382247775967</v>
      </c>
      <c r="K1950" s="5">
        <f t="shared" si="3793"/>
        <v>0</v>
      </c>
      <c r="L1950" s="8">
        <f t="shared" si="3786"/>
        <v>0.8571428571428571</v>
      </c>
      <c r="M1950" s="8">
        <f t="shared" si="3755"/>
        <v>8.8895145064268632</v>
      </c>
      <c r="N1950" s="5">
        <v>21092</v>
      </c>
      <c r="O1950" s="18">
        <v>557</v>
      </c>
    </row>
    <row r="1951" spans="1:15" x14ac:dyDescent="0.2">
      <c r="A1951" s="5" t="s">
        <v>13</v>
      </c>
      <c r="B1951" s="13">
        <v>6265809</v>
      </c>
      <c r="C1951" s="6">
        <f t="shared" si="3794"/>
        <v>44114</v>
      </c>
      <c r="D1951" s="5">
        <f t="shared" si="3790"/>
        <v>494</v>
      </c>
      <c r="E1951" s="13">
        <f t="shared" si="3787"/>
        <v>281.42857142857144</v>
      </c>
      <c r="F1951" s="13">
        <f t="shared" si="3788"/>
        <v>321.60000000000002</v>
      </c>
      <c r="G1951" s="13">
        <f t="shared" si="3796"/>
        <v>344.50459629395021</v>
      </c>
      <c r="H1951" s="5">
        <f t="shared" si="3797"/>
        <v>210</v>
      </c>
      <c r="I1951" s="5">
        <f t="shared" si="3797"/>
        <v>200</v>
      </c>
      <c r="J1951" s="8">
        <f t="shared" si="3795"/>
        <v>1.3912036383153017</v>
      </c>
      <c r="K1951" s="5">
        <f t="shared" si="3793"/>
        <v>2</v>
      </c>
      <c r="L1951" s="8">
        <f t="shared" si="3786"/>
        <v>1</v>
      </c>
      <c r="M1951" s="8">
        <f t="shared" si="3755"/>
        <v>8.9214337685684324</v>
      </c>
      <c r="N1951" s="5">
        <v>21586</v>
      </c>
      <c r="O1951" s="18">
        <v>559</v>
      </c>
    </row>
    <row r="1952" spans="1:15" x14ac:dyDescent="0.2">
      <c r="A1952" s="5" t="s">
        <v>13</v>
      </c>
      <c r="B1952" s="13">
        <v>6265809</v>
      </c>
      <c r="C1952" s="6">
        <f t="shared" si="3794"/>
        <v>44115</v>
      </c>
      <c r="D1952" s="5">
        <f t="shared" si="3790"/>
        <v>325</v>
      </c>
      <c r="E1952" s="13">
        <f t="shared" si="3787"/>
        <v>303.28571428571428</v>
      </c>
      <c r="F1952" s="13">
        <f t="shared" si="3788"/>
        <v>359.6</v>
      </c>
      <c r="G1952" s="13">
        <f t="shared" si="3796"/>
        <v>349.69147639195512</v>
      </c>
      <c r="H1952" s="5">
        <f t="shared" si="3797"/>
        <v>211</v>
      </c>
      <c r="I1952" s="5">
        <f t="shared" si="3797"/>
        <v>201</v>
      </c>
      <c r="J1952" s="8">
        <f t="shared" si="3795"/>
        <v>1.4786799838410853</v>
      </c>
      <c r="K1952" s="5">
        <f t="shared" si="3793"/>
        <v>1</v>
      </c>
      <c r="L1952" s="8">
        <f t="shared" si="3786"/>
        <v>1.1428571428571428</v>
      </c>
      <c r="M1952" s="8">
        <f t="shared" si="3755"/>
        <v>8.9373933996392161</v>
      </c>
      <c r="N1952" s="5">
        <v>21911</v>
      </c>
      <c r="O1952" s="18">
        <v>560</v>
      </c>
    </row>
    <row r="1953" spans="1:15" x14ac:dyDescent="0.2">
      <c r="A1953" s="5" t="s">
        <v>13</v>
      </c>
      <c r="B1953" s="13">
        <v>6265809</v>
      </c>
      <c r="C1953" s="6">
        <f t="shared" si="3794"/>
        <v>44116</v>
      </c>
      <c r="D1953" s="5">
        <f t="shared" si="3790"/>
        <v>128</v>
      </c>
      <c r="E1953" s="13">
        <f t="shared" si="3787"/>
        <v>294.42857142857144</v>
      </c>
      <c r="F1953" s="13">
        <f t="shared" si="3788"/>
        <v>336.8</v>
      </c>
      <c r="G1953" s="13">
        <f t="shared" si="3796"/>
        <v>351.73430916901549</v>
      </c>
      <c r="H1953" s="5">
        <f t="shared" si="3797"/>
        <v>212</v>
      </c>
      <c r="I1953" s="5">
        <f t="shared" si="3797"/>
        <v>202</v>
      </c>
      <c r="J1953" s="8">
        <f t="shared" si="3795"/>
        <v>1.4145795726747978</v>
      </c>
      <c r="K1953" s="5">
        <f t="shared" si="3793"/>
        <v>2</v>
      </c>
      <c r="L1953" s="8">
        <f t="shared" si="3786"/>
        <v>1.2857142857142858</v>
      </c>
      <c r="M1953" s="8">
        <f t="shared" si="3755"/>
        <v>8.9693126617807852</v>
      </c>
      <c r="N1953" s="5">
        <v>22039</v>
      </c>
      <c r="O1953" s="18">
        <v>562</v>
      </c>
    </row>
    <row r="1954" spans="1:15" x14ac:dyDescent="0.2">
      <c r="A1954" s="5" t="s">
        <v>13</v>
      </c>
      <c r="B1954" s="13">
        <v>6265809</v>
      </c>
      <c r="C1954" s="6">
        <f t="shared" si="3794"/>
        <v>44117</v>
      </c>
      <c r="D1954" s="5">
        <f t="shared" si="3790"/>
        <v>271</v>
      </c>
      <c r="E1954" s="13">
        <f t="shared" si="3787"/>
        <v>313.85714285714283</v>
      </c>
      <c r="F1954" s="13">
        <f t="shared" si="3788"/>
        <v>329.6</v>
      </c>
      <c r="G1954" s="13">
        <f t="shared" si="3796"/>
        <v>356.05936918919809</v>
      </c>
      <c r="H1954" s="5">
        <f t="shared" si="3797"/>
        <v>213</v>
      </c>
      <c r="I1954" s="5">
        <f t="shared" si="3797"/>
        <v>203</v>
      </c>
      <c r="J1954" s="8">
        <f t="shared" si="3795"/>
        <v>1.4868907267288405</v>
      </c>
      <c r="K1954" s="5">
        <f t="shared" si="3793"/>
        <v>0</v>
      </c>
      <c r="L1954" s="8">
        <f t="shared" si="3786"/>
        <v>0.8571428571428571</v>
      </c>
      <c r="M1954" s="8">
        <f t="shared" si="3755"/>
        <v>8.9693126617807852</v>
      </c>
      <c r="N1954" s="5">
        <v>22310</v>
      </c>
      <c r="O1954" s="18">
        <v>562</v>
      </c>
    </row>
    <row r="1955" spans="1:15" x14ac:dyDescent="0.2">
      <c r="A1955" s="5" t="s">
        <v>13</v>
      </c>
      <c r="B1955" s="13">
        <v>6265809</v>
      </c>
      <c r="C1955" s="6">
        <f t="shared" si="3794"/>
        <v>44118</v>
      </c>
      <c r="D1955" s="5">
        <f t="shared" si="3790"/>
        <v>509</v>
      </c>
      <c r="E1955" s="13">
        <f t="shared" si="3787"/>
        <v>352</v>
      </c>
      <c r="F1955" s="13">
        <f t="shared" si="3788"/>
        <v>345.4</v>
      </c>
      <c r="G1955" s="13">
        <f t="shared" si="3796"/>
        <v>364.1828214042273</v>
      </c>
      <c r="H1955" s="5">
        <f t="shared" si="3797"/>
        <v>214</v>
      </c>
      <c r="I1955" s="5">
        <f t="shared" si="3797"/>
        <v>204</v>
      </c>
      <c r="J1955" s="8">
        <f t="shared" si="3795"/>
        <v>1.6431596145510319</v>
      </c>
      <c r="K1955" s="5">
        <f t="shared" si="3793"/>
        <v>5</v>
      </c>
      <c r="L1955" s="8">
        <f t="shared" ref="L1955:L1958" si="3798">SUM(K1949:K1955)/7</f>
        <v>1.5714285714285714</v>
      </c>
      <c r="M1955" s="8">
        <f t="shared" si="3755"/>
        <v>9.0491108171347072</v>
      </c>
      <c r="N1955" s="5">
        <v>22819</v>
      </c>
      <c r="O1955" s="18">
        <v>567</v>
      </c>
    </row>
    <row r="1956" spans="1:15" x14ac:dyDescent="0.2">
      <c r="A1956" s="5" t="s">
        <v>13</v>
      </c>
      <c r="B1956" s="13">
        <v>6265809</v>
      </c>
      <c r="C1956" s="6">
        <f t="shared" si="3794"/>
        <v>44119</v>
      </c>
      <c r="D1956" s="5">
        <f t="shared" si="3790"/>
        <v>662</v>
      </c>
      <c r="E1956" s="13">
        <f t="shared" ref="E1956:E1958" si="3799">SUM(D1950:D1956)/7</f>
        <v>402.71428571428572</v>
      </c>
      <c r="F1956" s="13">
        <f t="shared" ref="F1956:F1958" si="3800">SUM(D1952:D1956)/5</f>
        <v>379</v>
      </c>
      <c r="G1956" s="13">
        <f t="shared" si="3796"/>
        <v>374.74809717308648</v>
      </c>
      <c r="H1956" s="5">
        <f t="shared" si="3797"/>
        <v>215</v>
      </c>
      <c r="I1956" s="5">
        <f t="shared" si="3797"/>
        <v>205</v>
      </c>
      <c r="J1956" s="8">
        <f t="shared" si="3795"/>
        <v>1.8495069512331139</v>
      </c>
      <c r="K1956" s="5">
        <f t="shared" si="3793"/>
        <v>2</v>
      </c>
      <c r="L1956" s="8">
        <f t="shared" si="3798"/>
        <v>1.7142857142857142</v>
      </c>
      <c r="M1956" s="8">
        <f t="shared" si="3755"/>
        <v>9.0810300792762746</v>
      </c>
      <c r="N1956" s="5">
        <v>23481</v>
      </c>
      <c r="O1956" s="18">
        <v>569</v>
      </c>
    </row>
    <row r="1957" spans="1:15" x14ac:dyDescent="0.2">
      <c r="A1957" s="5" t="s">
        <v>13</v>
      </c>
      <c r="B1957" s="13">
        <v>6265809</v>
      </c>
      <c r="C1957" s="6">
        <f t="shared" si="3794"/>
        <v>44120</v>
      </c>
      <c r="D1957" s="5">
        <f t="shared" si="3790"/>
        <v>670</v>
      </c>
      <c r="E1957" s="13">
        <f t="shared" si="3799"/>
        <v>437</v>
      </c>
      <c r="F1957" s="13">
        <f t="shared" si="3800"/>
        <v>448</v>
      </c>
      <c r="G1957" s="13">
        <f t="shared" si="3796"/>
        <v>385.441049990512</v>
      </c>
      <c r="H1957" s="5">
        <f t="shared" si="3797"/>
        <v>216</v>
      </c>
      <c r="I1957" s="5">
        <f t="shared" si="3797"/>
        <v>206</v>
      </c>
      <c r="J1957" s="8">
        <f t="shared" si="3795"/>
        <v>1.9705226813022585</v>
      </c>
      <c r="K1957" s="5">
        <f t="shared" si="3793"/>
        <v>2</v>
      </c>
      <c r="L1957" s="8">
        <f t="shared" si="3798"/>
        <v>2</v>
      </c>
      <c r="M1957" s="8">
        <f t="shared" si="3755"/>
        <v>9.1129493414178437</v>
      </c>
      <c r="N1957" s="5">
        <v>24151</v>
      </c>
      <c r="O1957" s="18">
        <v>571</v>
      </c>
    </row>
    <row r="1958" spans="1:15" x14ac:dyDescent="0.2">
      <c r="A1958" s="5" t="s">
        <v>13</v>
      </c>
      <c r="B1958" s="13">
        <v>6265809</v>
      </c>
      <c r="C1958" s="6">
        <f t="shared" si="3794"/>
        <v>44121</v>
      </c>
      <c r="D1958" s="5">
        <f t="shared" si="3790"/>
        <v>882</v>
      </c>
      <c r="E1958" s="13">
        <f t="shared" si="3799"/>
        <v>492.42857142857144</v>
      </c>
      <c r="F1958" s="13">
        <f t="shared" si="3800"/>
        <v>598.79999999999995</v>
      </c>
      <c r="G1958" s="13">
        <f t="shared" si="3796"/>
        <v>399.51744459494375</v>
      </c>
      <c r="H1958" s="5">
        <f t="shared" si="3797"/>
        <v>217</v>
      </c>
      <c r="I1958" s="5">
        <f t="shared" si="3797"/>
        <v>207</v>
      </c>
      <c r="J1958" s="8">
        <f t="shared" si="3795"/>
        <v>2.1775523225329603</v>
      </c>
      <c r="K1958" s="5">
        <f t="shared" si="3793"/>
        <v>1</v>
      </c>
      <c r="L1958" s="8">
        <f t="shared" si="3798"/>
        <v>1.8571428571428572</v>
      </c>
      <c r="M1958" s="8">
        <f t="shared" si="3755"/>
        <v>9.1289089724886274</v>
      </c>
      <c r="N1958" s="5">
        <v>25033</v>
      </c>
      <c r="O1958" s="18">
        <v>572</v>
      </c>
    </row>
    <row r="1959" spans="1:15" x14ac:dyDescent="0.2">
      <c r="A1959" s="5" t="s">
        <v>13</v>
      </c>
      <c r="B1959" s="13">
        <v>6265809</v>
      </c>
      <c r="C1959" s="6">
        <f t="shared" si="3794"/>
        <v>44122</v>
      </c>
      <c r="D1959" s="5">
        <f t="shared" ref="D1959" si="3801">N1959-N1958</f>
        <v>407</v>
      </c>
      <c r="E1959" s="13">
        <f t="shared" ref="E1959" si="3802">SUM(D1953:D1959)/7</f>
        <v>504.14285714285717</v>
      </c>
      <c r="F1959" s="13">
        <f t="shared" ref="F1959" si="3803">SUM(D1955:D1959)/5</f>
        <v>626</v>
      </c>
      <c r="G1959" s="13">
        <f t="shared" ref="G1959" si="3804">N1959/(B1959/100000)</f>
        <v>406.01301444075295</v>
      </c>
      <c r="H1959" s="5">
        <f t="shared" si="3797"/>
        <v>218</v>
      </c>
      <c r="I1959" s="5">
        <f t="shared" si="3797"/>
        <v>208</v>
      </c>
      <c r="J1959" s="8">
        <f t="shared" ref="J1959" si="3805">E1959/(SUM(N1952:N1958)/7)*100</f>
        <v>2.1818429122564051</v>
      </c>
      <c r="K1959" s="5">
        <f t="shared" ref="K1959" si="3806">O1959-O1958</f>
        <v>1</v>
      </c>
      <c r="L1959" s="8">
        <f t="shared" ref="L1959" si="3807">SUM(K1953:K1959)/7</f>
        <v>1.8571428571428572</v>
      </c>
      <c r="M1959" s="8">
        <f t="shared" ref="M1959" si="3808">O1959/(B1959/100000)</f>
        <v>9.1448686035594129</v>
      </c>
      <c r="N1959" s="5">
        <v>25440</v>
      </c>
      <c r="O1959" s="18">
        <v>573</v>
      </c>
    </row>
    <row r="1960" spans="1:15" x14ac:dyDescent="0.2">
      <c r="A1960" s="5" t="s">
        <v>13</v>
      </c>
      <c r="B1960" s="13">
        <v>6265809</v>
      </c>
      <c r="C1960" s="6">
        <f t="shared" si="3794"/>
        <v>44123</v>
      </c>
      <c r="D1960" s="5">
        <f t="shared" ref="D1960" si="3809">N1960-N1959</f>
        <v>336</v>
      </c>
      <c r="E1960" s="13">
        <f t="shared" ref="E1960" si="3810">SUM(D1954:D1960)/7</f>
        <v>533.85714285714289</v>
      </c>
      <c r="F1960" s="13">
        <f t="shared" ref="F1960" si="3811">SUM(D1956:D1960)/5</f>
        <v>591.4</v>
      </c>
      <c r="G1960" s="13">
        <f t="shared" ref="G1960" si="3812">N1960/(B1960/100000)</f>
        <v>411.37545048053653</v>
      </c>
      <c r="H1960" s="5">
        <f t="shared" si="3797"/>
        <v>219</v>
      </c>
      <c r="I1960" s="5">
        <f t="shared" si="3797"/>
        <v>209</v>
      </c>
      <c r="J1960" s="8">
        <f t="shared" ref="J1960" si="3813">E1960/(SUM(N1953:N1959)/7)*100</f>
        <v>2.2611073799108143</v>
      </c>
      <c r="K1960" s="5">
        <f t="shared" ref="K1960" si="3814">O1960-O1959</f>
        <v>3</v>
      </c>
      <c r="L1960" s="8">
        <f t="shared" ref="L1960" si="3815">SUM(K1954:K1960)/7</f>
        <v>2</v>
      </c>
      <c r="M1960" s="8">
        <f t="shared" ref="M1960" si="3816">O1960/(B1960/100000)</f>
        <v>9.1927474967717657</v>
      </c>
      <c r="N1960" s="5">
        <v>25776</v>
      </c>
      <c r="O1960" s="18">
        <v>576</v>
      </c>
    </row>
    <row r="1961" spans="1:15" x14ac:dyDescent="0.2">
      <c r="A1961" s="5" t="s">
        <v>13</v>
      </c>
      <c r="B1961" s="13">
        <v>6265809</v>
      </c>
      <c r="C1961" s="6">
        <f t="shared" si="3794"/>
        <v>44124</v>
      </c>
      <c r="D1961" s="5">
        <f t="shared" ref="D1961" si="3817">N1961-N1960</f>
        <v>782</v>
      </c>
      <c r="E1961" s="13">
        <f t="shared" ref="E1961" si="3818">SUM(D1955:D1961)/7</f>
        <v>606.85714285714289</v>
      </c>
      <c r="F1961" s="13">
        <f t="shared" ref="F1961" si="3819">SUM(D1957:D1961)/5</f>
        <v>615.4</v>
      </c>
      <c r="G1961" s="13">
        <f t="shared" ref="G1961" si="3820">N1961/(B1961/100000)</f>
        <v>423.85588197788985</v>
      </c>
      <c r="H1961" s="5">
        <f t="shared" si="3797"/>
        <v>220</v>
      </c>
      <c r="I1961" s="5">
        <f t="shared" si="3797"/>
        <v>210</v>
      </c>
      <c r="J1961" s="8">
        <f t="shared" ref="J1961" si="3821">E1961/(SUM(N1954:N1960)/7)*100</f>
        <v>2.5134607419679313</v>
      </c>
      <c r="K1961" s="5">
        <f t="shared" ref="K1961" si="3822">O1961-O1960</f>
        <v>8</v>
      </c>
      <c r="L1961" s="8">
        <f t="shared" ref="L1961" si="3823">SUM(K1955:K1961)/7</f>
        <v>3.1428571428571428</v>
      </c>
      <c r="M1961" s="8">
        <f t="shared" ref="M1961" si="3824">O1961/(B1961/100000)</f>
        <v>9.3204245453380405</v>
      </c>
      <c r="N1961" s="5">
        <v>26558</v>
      </c>
      <c r="O1961" s="18">
        <v>584</v>
      </c>
    </row>
    <row r="1962" spans="1:15" x14ac:dyDescent="0.2">
      <c r="A1962" s="5" t="s">
        <v>13</v>
      </c>
      <c r="B1962" s="13">
        <v>6265809</v>
      </c>
      <c r="C1962" s="6">
        <f t="shared" si="3794"/>
        <v>44125</v>
      </c>
      <c r="D1962" s="5">
        <f t="shared" ref="D1962" si="3825">N1962-N1961</f>
        <v>749</v>
      </c>
      <c r="E1962" s="13">
        <f t="shared" ref="E1962" si="3826">SUM(D1956:D1962)/7</f>
        <v>641.14285714285711</v>
      </c>
      <c r="F1962" s="13">
        <f t="shared" ref="F1962" si="3827">SUM(D1958:D1962)/5</f>
        <v>631.20000000000005</v>
      </c>
      <c r="G1962" s="13">
        <f t="shared" ref="G1962" si="3828">N1962/(B1962/100000)</f>
        <v>435.80964564990728</v>
      </c>
      <c r="H1962" s="5">
        <f t="shared" si="3797"/>
        <v>221</v>
      </c>
      <c r="I1962" s="5">
        <f t="shared" si="3797"/>
        <v>211</v>
      </c>
      <c r="J1962" s="8">
        <f t="shared" ref="J1962" si="3829">E1962/(SUM(N1955:N1961)/7)*100</f>
        <v>2.5903565780512299</v>
      </c>
      <c r="K1962" s="5">
        <f t="shared" ref="K1962" si="3830">O1962-O1961</f>
        <v>6</v>
      </c>
      <c r="L1962" s="8">
        <f t="shared" ref="L1962" si="3831">SUM(K1956:K1962)/7</f>
        <v>3.2857142857142856</v>
      </c>
      <c r="M1962" s="8">
        <f t="shared" ref="M1962" si="3832">O1962/(B1962/100000)</f>
        <v>9.4161823317627462</v>
      </c>
      <c r="N1962" s="5">
        <v>27307</v>
      </c>
      <c r="O1962" s="18">
        <v>590</v>
      </c>
    </row>
    <row r="1963" spans="1:15" x14ac:dyDescent="0.2">
      <c r="A1963" s="5" t="s">
        <v>13</v>
      </c>
      <c r="B1963" s="13">
        <v>6265809</v>
      </c>
      <c r="C1963" s="6">
        <f t="shared" si="3794"/>
        <v>44126</v>
      </c>
      <c r="D1963" s="5">
        <f t="shared" ref="D1963" si="3833">N1963-N1962</f>
        <v>1133</v>
      </c>
      <c r="E1963" s="13">
        <f t="shared" ref="E1963" si="3834">SUM(D1957:D1963)/7</f>
        <v>708.42857142857144</v>
      </c>
      <c r="F1963" s="13">
        <f t="shared" ref="F1963" si="3835">SUM(D1959:D1963)/5</f>
        <v>681.4</v>
      </c>
      <c r="G1963" s="13">
        <f t="shared" ref="G1963" si="3836">N1963/(B1963/100000)</f>
        <v>453.89190765310593</v>
      </c>
      <c r="H1963" s="5">
        <f t="shared" si="3797"/>
        <v>222</v>
      </c>
      <c r="I1963" s="5">
        <f t="shared" si="3797"/>
        <v>212</v>
      </c>
      <c r="J1963" s="8">
        <f t="shared" ref="J1963" si="3837">E1963/(SUM(N1956:N1962)/7)*100</f>
        <v>2.7899362010959461</v>
      </c>
      <c r="K1963" s="5">
        <f t="shared" ref="K1963" si="3838">O1963-O1962</f>
        <v>3</v>
      </c>
      <c r="L1963" s="8">
        <f t="shared" ref="L1963" si="3839">SUM(K1957:K1963)/7</f>
        <v>3.4285714285714284</v>
      </c>
      <c r="M1963" s="8">
        <f t="shared" ref="M1963" si="3840">O1963/(B1963/100000)</f>
        <v>9.4640612249750991</v>
      </c>
      <c r="N1963" s="5">
        <v>28440</v>
      </c>
      <c r="O1963" s="18">
        <v>593</v>
      </c>
    </row>
    <row r="1964" spans="1:15" x14ac:dyDescent="0.2">
      <c r="A1964" s="5" t="s">
        <v>13</v>
      </c>
      <c r="B1964" s="13">
        <v>6265809</v>
      </c>
      <c r="C1964" s="6">
        <f t="shared" si="3794"/>
        <v>44127</v>
      </c>
      <c r="D1964" s="5">
        <f t="shared" ref="D1964" si="3841">N1964-N1963</f>
        <v>958</v>
      </c>
      <c r="E1964" s="13">
        <f t="shared" ref="E1964" si="3842">SUM(D1958:D1964)/7</f>
        <v>749.57142857142856</v>
      </c>
      <c r="F1964" s="13">
        <f t="shared" ref="F1964" si="3843">SUM(D1960:D1964)/5</f>
        <v>791.6</v>
      </c>
      <c r="G1964" s="13">
        <f t="shared" ref="G1964" si="3844">N1964/(B1964/100000)</f>
        <v>469.18123421891727</v>
      </c>
      <c r="H1964" s="5">
        <f t="shared" si="3797"/>
        <v>223</v>
      </c>
      <c r="I1964" s="5">
        <f t="shared" si="3797"/>
        <v>213</v>
      </c>
      <c r="J1964" s="8">
        <f t="shared" ref="J1964" si="3845">E1964/(SUM(N1957:N1963)/7)*100</f>
        <v>2.871842587778112</v>
      </c>
      <c r="K1964" s="5">
        <f t="shared" ref="K1964" si="3846">O1964-O1963</f>
        <v>7</v>
      </c>
      <c r="L1964" s="8">
        <f t="shared" ref="L1964" si="3847">SUM(K1958:K1964)/7</f>
        <v>4.1428571428571432</v>
      </c>
      <c r="M1964" s="8">
        <f t="shared" ref="M1964" si="3848">O1964/(B1964/100000)</f>
        <v>9.5757786424705884</v>
      </c>
      <c r="N1964" s="5">
        <v>29398</v>
      </c>
      <c r="O1964" s="18">
        <v>600</v>
      </c>
    </row>
    <row r="1965" spans="1:15" x14ac:dyDescent="0.2">
      <c r="A1965" s="5" t="s">
        <v>13</v>
      </c>
      <c r="B1965" s="13">
        <v>6265809</v>
      </c>
      <c r="C1965" s="6">
        <f t="shared" si="3794"/>
        <v>44128</v>
      </c>
      <c r="D1965" s="5">
        <f t="shared" ref="D1965" si="3849">N1965-N1964</f>
        <v>1730</v>
      </c>
      <c r="E1965" s="13">
        <f t="shared" ref="E1965" si="3850">SUM(D1959:D1965)/7</f>
        <v>870.71428571428567</v>
      </c>
      <c r="F1965" s="13">
        <f t="shared" ref="F1965" si="3851">SUM(D1961:D1965)/5</f>
        <v>1070.4000000000001</v>
      </c>
      <c r="G1965" s="13">
        <f t="shared" ref="G1965" si="3852">N1965/(B1965/100000)</f>
        <v>496.79139597137413</v>
      </c>
      <c r="H1965" s="5">
        <f t="shared" si="3797"/>
        <v>224</v>
      </c>
      <c r="I1965" s="5">
        <f t="shared" si="3797"/>
        <v>214</v>
      </c>
      <c r="J1965" s="8">
        <f t="shared" ref="J1965" si="3853">E1965/(SUM(N1958:N1964)/7)*100</f>
        <v>3.2428492381033451</v>
      </c>
      <c r="K1965" s="5">
        <f t="shared" ref="K1965" si="3854">O1965-O1964</f>
        <v>7</v>
      </c>
      <c r="L1965" s="8">
        <f t="shared" ref="L1965" si="3855">SUM(K1959:K1965)/7</f>
        <v>5</v>
      </c>
      <c r="M1965" s="8">
        <f t="shared" ref="M1965" si="3856">O1965/(B1965/100000)</f>
        <v>9.6874960599660795</v>
      </c>
      <c r="N1965" s="5">
        <v>31128</v>
      </c>
      <c r="O1965" s="18">
        <v>607</v>
      </c>
    </row>
    <row r="1966" spans="1:15" x14ac:dyDescent="0.2">
      <c r="A1966" s="5" t="s">
        <v>13</v>
      </c>
      <c r="B1966" s="13">
        <v>6265809</v>
      </c>
      <c r="C1966" s="6">
        <f t="shared" si="3794"/>
        <v>44129</v>
      </c>
      <c r="D1966" s="5">
        <f t="shared" ref="D1966" si="3857">N1966-N1965</f>
        <v>1099</v>
      </c>
      <c r="E1966" s="13">
        <f t="shared" ref="E1966" si="3858">SUM(D1960:D1966)/7</f>
        <v>969.57142857142856</v>
      </c>
      <c r="F1966" s="13">
        <f t="shared" ref="F1966" si="3859">SUM(D1962:D1966)/5</f>
        <v>1133.8</v>
      </c>
      <c r="G1966" s="13">
        <f t="shared" ref="G1966" si="3860">N1966/(B1966/100000)</f>
        <v>514.33103051816613</v>
      </c>
      <c r="H1966" s="5">
        <f t="shared" si="3797"/>
        <v>225</v>
      </c>
      <c r="I1966" s="5">
        <f t="shared" si="3797"/>
        <v>215</v>
      </c>
      <c r="J1966" s="8">
        <f t="shared" ref="J1966" si="3861">E1966/(SUM(N1959:N1965)/7)*100</f>
        <v>3.4976062500322085</v>
      </c>
      <c r="K1966" s="5">
        <f t="shared" ref="K1966" si="3862">O1966-O1965</f>
        <v>2</v>
      </c>
      <c r="L1966" s="8">
        <f t="shared" ref="L1966" si="3863">SUM(K1960:K1966)/7</f>
        <v>5.1428571428571432</v>
      </c>
      <c r="M1966" s="8">
        <f t="shared" ref="M1966" si="3864">O1966/(B1966/100000)</f>
        <v>9.7194153221076487</v>
      </c>
      <c r="N1966" s="5">
        <v>32227</v>
      </c>
      <c r="O1966" s="18">
        <v>609</v>
      </c>
    </row>
    <row r="1967" spans="1:15" x14ac:dyDescent="0.2">
      <c r="A1967" s="5" t="s">
        <v>13</v>
      </c>
      <c r="B1967" s="13">
        <v>6265809</v>
      </c>
      <c r="C1967" s="6">
        <f t="shared" si="3794"/>
        <v>44130</v>
      </c>
      <c r="D1967" s="5">
        <f t="shared" ref="D1967" si="3865">N1967-N1966</f>
        <v>625</v>
      </c>
      <c r="E1967" s="13">
        <f t="shared" ref="E1967" si="3866">SUM(D1961:D1967)/7</f>
        <v>1010.8571428571429</v>
      </c>
      <c r="F1967" s="13">
        <f t="shared" ref="F1967" si="3867">SUM(D1963:D1967)/5</f>
        <v>1109</v>
      </c>
      <c r="G1967" s="13">
        <f t="shared" ref="G1967" si="3868">N1967/(B1967/100000)</f>
        <v>524.30579993740628</v>
      </c>
      <c r="H1967" s="5">
        <f t="shared" si="3797"/>
        <v>226</v>
      </c>
      <c r="I1967" s="5">
        <f t="shared" si="3797"/>
        <v>216</v>
      </c>
      <c r="J1967" s="8">
        <f t="shared" ref="J1967" si="3869">E1967/(SUM(N1960:N1966)/7)*100</f>
        <v>3.5233078064471157</v>
      </c>
      <c r="K1967" s="5">
        <f t="shared" ref="K1967" si="3870">O1967-O1966</f>
        <v>2</v>
      </c>
      <c r="L1967" s="8">
        <f t="shared" ref="L1967" si="3871">SUM(K1961:K1967)/7</f>
        <v>5</v>
      </c>
      <c r="M1967" s="8">
        <f t="shared" ref="M1967" si="3872">O1967/(B1967/100000)</f>
        <v>9.7513345842492161</v>
      </c>
      <c r="N1967" s="5">
        <v>32852</v>
      </c>
      <c r="O1967" s="18">
        <v>611</v>
      </c>
    </row>
    <row r="1968" spans="1:15" x14ac:dyDescent="0.2">
      <c r="A1968" s="5" t="s">
        <v>13</v>
      </c>
      <c r="B1968" s="13">
        <v>6265809</v>
      </c>
      <c r="C1968" s="6">
        <f t="shared" si="3794"/>
        <v>44131</v>
      </c>
      <c r="D1968" s="5">
        <f t="shared" ref="D1968" si="3873">N1968-N1967</f>
        <v>1348</v>
      </c>
      <c r="E1968" s="13">
        <f t="shared" ref="E1968" si="3874">SUM(D1962:D1968)/7</f>
        <v>1091.7142857142858</v>
      </c>
      <c r="F1968" s="13">
        <f t="shared" ref="F1968" si="3875">SUM(D1964:D1968)/5</f>
        <v>1152</v>
      </c>
      <c r="G1968" s="13">
        <f t="shared" ref="G1968" si="3876">N1968/(B1968/100000)</f>
        <v>545.8193826208236</v>
      </c>
      <c r="H1968" s="5">
        <f t="shared" si="3797"/>
        <v>227</v>
      </c>
      <c r="I1968" s="5">
        <f t="shared" si="3797"/>
        <v>217</v>
      </c>
      <c r="J1968" s="8">
        <f t="shared" ref="J1968" si="3877">E1968/(SUM(N1961:N1967)/7)*100</f>
        <v>3.6756288778798516</v>
      </c>
      <c r="K1968" s="5">
        <f t="shared" ref="K1968" si="3878">O1968-O1967</f>
        <v>6</v>
      </c>
      <c r="L1968" s="8">
        <f t="shared" ref="L1968" si="3879">SUM(K1962:K1968)/7</f>
        <v>4.7142857142857144</v>
      </c>
      <c r="M1968" s="8">
        <f t="shared" ref="M1968" si="3880">O1968/(B1968/100000)</f>
        <v>9.8470923706739217</v>
      </c>
      <c r="N1968" s="5">
        <v>34200</v>
      </c>
      <c r="O1968" s="18">
        <v>617</v>
      </c>
    </row>
    <row r="1969" spans="1:15" x14ac:dyDescent="0.2">
      <c r="A1969" s="5" t="s">
        <v>13</v>
      </c>
      <c r="B1969" s="13">
        <v>6265809</v>
      </c>
      <c r="C1969" s="6">
        <f t="shared" si="3794"/>
        <v>44132</v>
      </c>
      <c r="D1969" s="5">
        <f t="shared" ref="D1969" si="3881">N1969-N1968</f>
        <v>1488</v>
      </c>
      <c r="E1969" s="13">
        <f t="shared" ref="E1969" si="3882">SUM(D1963:D1969)/7</f>
        <v>1197.2857142857142</v>
      </c>
      <c r="F1969" s="13">
        <f t="shared" ref="F1969" si="3883">SUM(D1965:D1969)/5</f>
        <v>1258</v>
      </c>
      <c r="G1969" s="13">
        <f t="shared" ref="G1969" si="3884">N1969/(B1969/100000)</f>
        <v>569.56731365415067</v>
      </c>
      <c r="H1969" s="5">
        <f t="shared" si="3797"/>
        <v>228</v>
      </c>
      <c r="I1969" s="5">
        <f t="shared" si="3797"/>
        <v>218</v>
      </c>
      <c r="J1969" s="8">
        <f t="shared" ref="J1969" si="3885">E1969/(SUM(N1962:N1968)/7)*100</f>
        <v>3.8881569180522559</v>
      </c>
      <c r="K1969" s="5">
        <f t="shared" ref="K1969" si="3886">O1969-O1968</f>
        <v>12</v>
      </c>
      <c r="L1969" s="8">
        <f t="shared" ref="L1969" si="3887">SUM(K1963:K1969)/7</f>
        <v>5.5714285714285712</v>
      </c>
      <c r="M1969" s="8">
        <f t="shared" ref="M1969" si="3888">O1969/(B1969/100000)</f>
        <v>10.038607943523335</v>
      </c>
      <c r="N1969" s="5">
        <v>35688</v>
      </c>
      <c r="O1969" s="18">
        <v>629</v>
      </c>
    </row>
    <row r="1970" spans="1:15" x14ac:dyDescent="0.2">
      <c r="A1970" s="5" t="s">
        <v>13</v>
      </c>
      <c r="B1970" s="13">
        <v>6265809</v>
      </c>
      <c r="C1970" s="6">
        <f t="shared" si="3794"/>
        <v>44133</v>
      </c>
      <c r="D1970" s="5">
        <f t="shared" ref="D1970" si="3889">N1970-N1969</f>
        <v>1697</v>
      </c>
      <c r="E1970" s="13">
        <f t="shared" ref="E1970" si="3890">SUM(D1964:D1970)/7</f>
        <v>1277.8571428571429</v>
      </c>
      <c r="F1970" s="13">
        <f t="shared" ref="F1970" si="3891">SUM(D1966:D1970)/5</f>
        <v>1251.4000000000001</v>
      </c>
      <c r="G1970" s="13">
        <f t="shared" ref="G1970" si="3892">N1970/(B1970/100000)</f>
        <v>596.65080758127158</v>
      </c>
      <c r="H1970" s="5">
        <f t="shared" si="3797"/>
        <v>229</v>
      </c>
      <c r="I1970" s="5">
        <f t="shared" si="3797"/>
        <v>219</v>
      </c>
      <c r="J1970" s="8">
        <f t="shared" ref="J1970" si="3893">E1970/(SUM(N1963:N1969)/7)*100</f>
        <v>3.9944983544185089</v>
      </c>
      <c r="K1970" s="5">
        <f t="shared" ref="K1970" si="3894">O1970-O1969</f>
        <v>8</v>
      </c>
      <c r="L1970" s="8">
        <f t="shared" ref="L1970" si="3895">SUM(K1964:K1970)/7</f>
        <v>6.2857142857142856</v>
      </c>
      <c r="M1970" s="8">
        <f t="shared" ref="M1970" si="3896">O1970/(B1970/100000)</f>
        <v>10.166284992089608</v>
      </c>
      <c r="N1970" s="5">
        <v>37385</v>
      </c>
      <c r="O1970" s="18">
        <v>637</v>
      </c>
    </row>
    <row r="1971" spans="1:15" x14ac:dyDescent="0.2">
      <c r="A1971" s="5" t="s">
        <v>13</v>
      </c>
      <c r="B1971" s="13">
        <v>6265809</v>
      </c>
      <c r="C1971" s="6">
        <f t="shared" si="3794"/>
        <v>44134</v>
      </c>
      <c r="D1971" s="5">
        <f t="shared" ref="D1971" si="3897">N1971-N1970</f>
        <v>1708</v>
      </c>
      <c r="E1971" s="13">
        <f t="shared" ref="E1971" si="3898">SUM(D1965:D1971)/7</f>
        <v>1385</v>
      </c>
      <c r="F1971" s="13">
        <f t="shared" ref="F1971" si="3899">SUM(D1967:D1971)/5</f>
        <v>1373.2</v>
      </c>
      <c r="G1971" s="13">
        <f t="shared" ref="G1971" si="3900">N1971/(B1971/100000)</f>
        <v>623.90985745017122</v>
      </c>
      <c r="H1971" s="5">
        <f t="shared" si="3797"/>
        <v>230</v>
      </c>
      <c r="I1971" s="5">
        <f t="shared" si="3797"/>
        <v>220</v>
      </c>
      <c r="J1971" s="8">
        <f t="shared" ref="J1971" si="3901">E1971/(SUM(N1964:N1970)/7)*100</f>
        <v>4.1631240391964894</v>
      </c>
      <c r="K1971" s="5">
        <f t="shared" ref="K1971" si="3902">O1971-O1970</f>
        <v>4</v>
      </c>
      <c r="L1971" s="8">
        <f t="shared" ref="L1971" si="3903">SUM(K1965:K1971)/7</f>
        <v>5.8571428571428568</v>
      </c>
      <c r="M1971" s="8">
        <f t="shared" ref="M1971" si="3904">O1971/(B1971/100000)</f>
        <v>10.230123516372746</v>
      </c>
      <c r="N1971" s="5">
        <v>39093</v>
      </c>
      <c r="O1971" s="18">
        <v>641</v>
      </c>
    </row>
    <row r="1972" spans="1:15" x14ac:dyDescent="0.2">
      <c r="A1972" s="5" t="s">
        <v>13</v>
      </c>
      <c r="B1972" s="13">
        <v>6265809</v>
      </c>
      <c r="C1972" s="6">
        <f t="shared" si="3794"/>
        <v>44135</v>
      </c>
      <c r="D1972" s="5">
        <f t="shared" ref="D1972" si="3905">N1972-N1971</f>
        <v>1905</v>
      </c>
      <c r="E1972" s="13">
        <f t="shared" ref="E1972" si="3906">SUM(D1966:D1972)/7</f>
        <v>1410</v>
      </c>
      <c r="F1972" s="13">
        <f t="shared" ref="F1972" si="3907">SUM(D1968:D1972)/5</f>
        <v>1629.2</v>
      </c>
      <c r="G1972" s="13">
        <f t="shared" ref="G1972" si="3908">N1972/(B1972/100000)</f>
        <v>654.31295464001539</v>
      </c>
      <c r="H1972" s="5">
        <f t="shared" si="3797"/>
        <v>231</v>
      </c>
      <c r="I1972" s="5">
        <f t="shared" si="3797"/>
        <v>221</v>
      </c>
      <c r="J1972" s="8">
        <f t="shared" ref="J1972" si="3909">E1972/(SUM(N1965:N1971)/7)*100</f>
        <v>4.0688782345932974</v>
      </c>
      <c r="K1972" s="5">
        <f t="shared" ref="K1972" si="3910">O1972-O1971</f>
        <v>5</v>
      </c>
      <c r="L1972" s="8">
        <f t="shared" ref="L1972" si="3911">SUM(K1966:K1972)/7</f>
        <v>5.5714285714285712</v>
      </c>
      <c r="M1972" s="8">
        <f t="shared" ref="M1972" si="3912">O1972/(B1972/100000)</f>
        <v>10.309921671726668</v>
      </c>
      <c r="N1972" s="5">
        <v>40998</v>
      </c>
      <c r="O1972" s="18">
        <v>646</v>
      </c>
    </row>
    <row r="1973" spans="1:15" x14ac:dyDescent="0.2">
      <c r="A1973" s="5" t="s">
        <v>13</v>
      </c>
      <c r="B1973" s="13">
        <v>6265809</v>
      </c>
      <c r="C1973" s="6">
        <f t="shared" si="3794"/>
        <v>44136</v>
      </c>
      <c r="D1973" s="5">
        <f t="shared" ref="D1973:D1974" si="3913">N1973-N1972</f>
        <v>1074</v>
      </c>
      <c r="E1973" s="13">
        <f t="shared" ref="E1973:E1974" si="3914">SUM(D1967:D1973)/7</f>
        <v>1406.4285714285713</v>
      </c>
      <c r="F1973" s="13">
        <f t="shared" ref="F1973:F1974" si="3915">SUM(D1969:D1973)/5</f>
        <v>1574.4</v>
      </c>
      <c r="G1973" s="13">
        <f t="shared" ref="G1973:G1974" si="3916">N1973/(B1973/100000)</f>
        <v>671.45359841003767</v>
      </c>
      <c r="H1973" s="5">
        <f t="shared" si="3797"/>
        <v>232</v>
      </c>
      <c r="I1973" s="5">
        <f t="shared" si="3797"/>
        <v>222</v>
      </c>
      <c r="J1973" s="8">
        <f t="shared" ref="J1973:J1974" si="3917">E1973/(SUM(N1966:N1972)/7)*100</f>
        <v>3.8998902722594799</v>
      </c>
      <c r="K1973" s="5">
        <f t="shared" ref="K1973:K1974" si="3918">O1973-O1972</f>
        <v>8</v>
      </c>
      <c r="L1973" s="8">
        <f t="shared" ref="L1973:L1974" si="3919">SUM(K1967:K1973)/7</f>
        <v>6.4285714285714288</v>
      </c>
      <c r="M1973" s="8">
        <f t="shared" ref="M1973:M1974" si="3920">O1973/(B1973/100000)</f>
        <v>10.437598720292941</v>
      </c>
      <c r="N1973" s="5">
        <v>42072</v>
      </c>
      <c r="O1973" s="18">
        <v>654</v>
      </c>
    </row>
    <row r="1974" spans="1:15" x14ac:dyDescent="0.2">
      <c r="A1974" s="5" t="s">
        <v>13</v>
      </c>
      <c r="B1974" s="13">
        <v>6265809</v>
      </c>
      <c r="C1974" s="6">
        <f t="shared" si="3794"/>
        <v>44137</v>
      </c>
      <c r="D1974" s="5">
        <f t="shared" si="3913"/>
        <v>1307</v>
      </c>
      <c r="E1974" s="13">
        <f t="shared" si="3914"/>
        <v>1503.8571428571429</v>
      </c>
      <c r="F1974" s="13">
        <f t="shared" si="3915"/>
        <v>1538.2</v>
      </c>
      <c r="G1974" s="13">
        <f t="shared" si="3916"/>
        <v>692.31283621955276</v>
      </c>
      <c r="H1974" s="5">
        <f t="shared" si="3797"/>
        <v>233</v>
      </c>
      <c r="I1974" s="5">
        <f t="shared" si="3797"/>
        <v>223</v>
      </c>
      <c r="J1974" s="8">
        <f t="shared" si="3917"/>
        <v>4.0135271152321117</v>
      </c>
      <c r="K1974" s="5">
        <f t="shared" si="3918"/>
        <v>9</v>
      </c>
      <c r="L1974" s="8">
        <f t="shared" si="3919"/>
        <v>7.4285714285714288</v>
      </c>
      <c r="M1974" s="8">
        <f t="shared" si="3920"/>
        <v>10.581235399930002</v>
      </c>
      <c r="N1974" s="5">
        <v>43379</v>
      </c>
      <c r="O1974" s="18">
        <v>663</v>
      </c>
    </row>
    <row r="1975" spans="1:15" x14ac:dyDescent="0.2">
      <c r="A1975" s="5" t="s">
        <v>13</v>
      </c>
      <c r="B1975" s="13">
        <v>6265809</v>
      </c>
      <c r="C1975" s="6">
        <f t="shared" si="3794"/>
        <v>44138</v>
      </c>
      <c r="D1975" s="5">
        <f t="shared" ref="D1975" si="3921">N1975-N1974</f>
        <v>1219</v>
      </c>
      <c r="E1975" s="13">
        <f t="shared" ref="E1975" si="3922">SUM(D1969:D1975)/7</f>
        <v>1485.4285714285713</v>
      </c>
      <c r="F1975" s="13">
        <f t="shared" ref="F1975" si="3923">SUM(D1971:D1975)/5</f>
        <v>1442.6</v>
      </c>
      <c r="G1975" s="13">
        <f t="shared" ref="G1975" si="3924">N1975/(B1975/100000)</f>
        <v>711.76762649483885</v>
      </c>
      <c r="H1975" s="5">
        <f t="shared" si="3797"/>
        <v>234</v>
      </c>
      <c r="I1975" s="5">
        <f t="shared" si="3797"/>
        <v>224</v>
      </c>
      <c r="J1975" s="8">
        <f t="shared" ref="J1975" si="3925">E1975/(SUM(N1968:N1974)/7)*100</f>
        <v>3.8113740080274177</v>
      </c>
      <c r="K1975" s="5">
        <f t="shared" ref="K1975" si="3926">O1975-O1974</f>
        <v>20</v>
      </c>
      <c r="L1975" s="8">
        <f t="shared" ref="L1975" si="3927">SUM(K1969:K1975)/7</f>
        <v>9.4285714285714288</v>
      </c>
      <c r="M1975" s="8">
        <f t="shared" ref="M1975" si="3928">O1975/(B1975/100000)</f>
        <v>10.900428021345688</v>
      </c>
      <c r="N1975" s="5">
        <v>44598</v>
      </c>
      <c r="O1975" s="18">
        <v>683</v>
      </c>
    </row>
    <row r="1976" spans="1:15" x14ac:dyDescent="0.2">
      <c r="A1976" s="5" t="s">
        <v>13</v>
      </c>
      <c r="B1976" s="13">
        <v>6265809</v>
      </c>
      <c r="C1976" s="6">
        <f t="shared" si="3794"/>
        <v>44139</v>
      </c>
      <c r="D1976" s="5">
        <f t="shared" ref="D1976" si="3929">N1976-N1975</f>
        <v>1221</v>
      </c>
      <c r="E1976" s="13">
        <f t="shared" ref="E1976" si="3930">SUM(D1970:D1976)/7</f>
        <v>1447.2857142857142</v>
      </c>
      <c r="F1976" s="13">
        <f t="shared" ref="F1976" si="3931">SUM(D1972:D1976)/5</f>
        <v>1345.2</v>
      </c>
      <c r="G1976" s="13">
        <f t="shared" ref="G1976" si="3932">N1976/(B1976/100000)</f>
        <v>731.25433603226656</v>
      </c>
      <c r="H1976" s="5">
        <f t="shared" si="3797"/>
        <v>235</v>
      </c>
      <c r="I1976" s="5">
        <f t="shared" si="3797"/>
        <v>225</v>
      </c>
      <c r="J1976" s="8">
        <f t="shared" ref="J1976" si="3933">E1976/(SUM(N1969:N1975)/7)*100</f>
        <v>3.5771663023943105</v>
      </c>
      <c r="K1976" s="5">
        <f t="shared" ref="K1976" si="3934">O1976-O1975</f>
        <v>16</v>
      </c>
      <c r="L1976" s="8">
        <f t="shared" ref="L1976" si="3935">SUM(K1970:K1976)/7</f>
        <v>10</v>
      </c>
      <c r="M1976" s="8">
        <f t="shared" ref="M1976" si="3936">O1976/(B1976/100000)</f>
        <v>11.155782118478236</v>
      </c>
      <c r="N1976" s="5">
        <v>45819</v>
      </c>
      <c r="O1976" s="18">
        <v>699</v>
      </c>
    </row>
    <row r="1977" spans="1:15" x14ac:dyDescent="0.2">
      <c r="A1977" s="5" t="s">
        <v>13</v>
      </c>
      <c r="B1977" s="13">
        <v>6265809</v>
      </c>
      <c r="C1977" s="6">
        <f t="shared" si="3794"/>
        <v>44140</v>
      </c>
      <c r="D1977" s="5">
        <f t="shared" ref="D1977" si="3937">N1977-N1976</f>
        <v>1658</v>
      </c>
      <c r="E1977" s="13">
        <f t="shared" ref="E1977" si="3938">SUM(D1971:D1977)/7</f>
        <v>1441.7142857142858</v>
      </c>
      <c r="F1977" s="13">
        <f t="shared" ref="F1977" si="3939">SUM(D1973:D1977)/5</f>
        <v>1295.8</v>
      </c>
      <c r="G1977" s="13">
        <f t="shared" ref="G1977" si="3940">N1977/(B1977/100000)</f>
        <v>757.71540434762687</v>
      </c>
      <c r="H1977" s="5">
        <f t="shared" si="3797"/>
        <v>236</v>
      </c>
      <c r="I1977" s="5">
        <f t="shared" si="3797"/>
        <v>226</v>
      </c>
      <c r="J1977" s="8">
        <f t="shared" ref="J1977" si="3941">E1977/(SUM(N1970:N1976)/7)*100</f>
        <v>3.4403294425657247</v>
      </c>
      <c r="K1977" s="5">
        <f t="shared" ref="K1977" si="3942">O1977-O1976</f>
        <v>11</v>
      </c>
      <c r="L1977" s="8">
        <f t="shared" ref="L1977" si="3943">SUM(K1971:K1977)/7</f>
        <v>10.428571428571429</v>
      </c>
      <c r="M1977" s="8">
        <f t="shared" ref="M1977" si="3944">O1977/(B1977/100000)</f>
        <v>11.331338060256863</v>
      </c>
      <c r="N1977" s="5">
        <v>47477</v>
      </c>
      <c r="O1977" s="18">
        <v>710</v>
      </c>
    </row>
    <row r="1978" spans="1:15" x14ac:dyDescent="0.2">
      <c r="A1978" s="5" t="s">
        <v>13</v>
      </c>
      <c r="B1978" s="13">
        <v>6265809</v>
      </c>
      <c r="C1978" s="6">
        <f t="shared" si="3794"/>
        <v>44141</v>
      </c>
      <c r="D1978" s="5">
        <f t="shared" ref="D1978" si="3945">N1978-N1977</f>
        <v>1850</v>
      </c>
      <c r="E1978" s="13">
        <f t="shared" ref="E1978" si="3946">SUM(D1972:D1978)/7</f>
        <v>1462</v>
      </c>
      <c r="F1978" s="13">
        <f t="shared" ref="F1978" si="3947">SUM(D1974:D1978)/5</f>
        <v>1451</v>
      </c>
      <c r="G1978" s="13">
        <f t="shared" ref="G1978" si="3948">N1978/(B1978/100000)</f>
        <v>787.24072182857788</v>
      </c>
      <c r="H1978" s="5">
        <f t="shared" si="3797"/>
        <v>237</v>
      </c>
      <c r="I1978" s="5">
        <f t="shared" si="3797"/>
        <v>227</v>
      </c>
      <c r="J1978" s="8">
        <f t="shared" ref="J1978" si="3949">E1978/(SUM(N1971:N1977)/7)*100</f>
        <v>3.3727046230506597</v>
      </c>
      <c r="K1978" s="5">
        <f t="shared" ref="K1978" si="3950">O1978-O1977</f>
        <v>19</v>
      </c>
      <c r="L1978" s="8">
        <f t="shared" ref="L1978" si="3951">SUM(K1972:K1978)/7</f>
        <v>12.571428571428571</v>
      </c>
      <c r="M1978" s="8">
        <f t="shared" ref="M1978" si="3952">O1978/(B1978/100000)</f>
        <v>11.634571050601766</v>
      </c>
      <c r="N1978" s="5">
        <v>49327</v>
      </c>
      <c r="O1978" s="18">
        <v>729</v>
      </c>
    </row>
    <row r="1979" spans="1:15" x14ac:dyDescent="0.2">
      <c r="A1979" s="5" t="s">
        <v>13</v>
      </c>
      <c r="B1979" s="13">
        <v>6265809</v>
      </c>
      <c r="C1979" s="6">
        <f t="shared" si="3794"/>
        <v>44142</v>
      </c>
      <c r="D1979" s="5">
        <f t="shared" ref="D1979" si="3953">N1979-N1978</f>
        <v>2111</v>
      </c>
      <c r="E1979" s="13">
        <f t="shared" ref="E1979" si="3954">SUM(D1973:D1979)/7</f>
        <v>1491.4285714285713</v>
      </c>
      <c r="F1979" s="13">
        <f t="shared" ref="F1979" si="3955">SUM(D1975:D1979)/5</f>
        <v>1611.8</v>
      </c>
      <c r="G1979" s="13">
        <f t="shared" ref="G1979" si="3956">N1979/(B1979/100000)</f>
        <v>820.93150301900357</v>
      </c>
      <c r="H1979" s="5">
        <f t="shared" si="3797"/>
        <v>238</v>
      </c>
      <c r="I1979" s="5">
        <f t="shared" si="3797"/>
        <v>228</v>
      </c>
      <c r="J1979" s="8">
        <f t="shared" ref="J1979" si="3957">E1979/(SUM(N1972:N1978)/7)*100</f>
        <v>3.3283386999075457</v>
      </c>
      <c r="K1979" s="5">
        <f t="shared" ref="K1979" si="3958">O1979-O1978</f>
        <v>12</v>
      </c>
      <c r="L1979" s="8">
        <f t="shared" ref="L1979" si="3959">SUM(K1973:K1979)/7</f>
        <v>13.571428571428571</v>
      </c>
      <c r="M1979" s="8">
        <f t="shared" ref="M1979" si="3960">O1979/(B1979/100000)</f>
        <v>11.826086623451177</v>
      </c>
      <c r="N1979" s="5">
        <v>51438</v>
      </c>
      <c r="O1979" s="18">
        <v>741</v>
      </c>
    </row>
    <row r="1980" spans="1:15" x14ac:dyDescent="0.2">
      <c r="A1980" s="5" t="s">
        <v>13</v>
      </c>
      <c r="B1980" s="13">
        <v>6265809</v>
      </c>
      <c r="C1980" s="6">
        <f t="shared" si="3794"/>
        <v>44143</v>
      </c>
      <c r="D1980" s="5">
        <f t="shared" ref="D1980" si="3961">N1980-N1979</f>
        <v>1723</v>
      </c>
      <c r="E1980" s="13">
        <f t="shared" ref="E1980" si="3962">SUM(D1974:D1980)/7</f>
        <v>1584.1428571428571</v>
      </c>
      <c r="F1980" s="13">
        <f t="shared" ref="F1980" si="3963">SUM(D1976:D1980)/5</f>
        <v>1712.6</v>
      </c>
      <c r="G1980" s="13">
        <f t="shared" ref="G1980" si="3964">N1980/(B1980/100000)</f>
        <v>848.42994735396496</v>
      </c>
      <c r="H1980" s="5">
        <f t="shared" si="3797"/>
        <v>239</v>
      </c>
      <c r="I1980" s="5">
        <f t="shared" si="3797"/>
        <v>229</v>
      </c>
      <c r="J1980" s="8">
        <f t="shared" ref="J1980" si="3965">E1980/(SUM(N1973:N1979)/7)*100</f>
        <v>3.4213692882046218</v>
      </c>
      <c r="K1980" s="5">
        <f t="shared" ref="K1980" si="3966">O1980-O1979</f>
        <v>12</v>
      </c>
      <c r="L1980" s="8">
        <f t="shared" ref="L1980" si="3967">SUM(K1974:K1980)/7</f>
        <v>14.142857142857142</v>
      </c>
      <c r="M1980" s="8">
        <f t="shared" ref="M1980" si="3968">O1980/(B1980/100000)</f>
        <v>12.017602196300588</v>
      </c>
      <c r="N1980" s="5">
        <v>53161</v>
      </c>
      <c r="O1980" s="18">
        <v>753</v>
      </c>
    </row>
    <row r="1981" spans="1:15" x14ac:dyDescent="0.2">
      <c r="A1981" s="5" t="s">
        <v>13</v>
      </c>
      <c r="B1981" s="13">
        <v>6265809</v>
      </c>
      <c r="C1981" s="6">
        <f t="shared" si="3794"/>
        <v>44144</v>
      </c>
      <c r="D1981" s="5">
        <f t="shared" ref="D1981" si="3969">N1981-N1980</f>
        <v>882</v>
      </c>
      <c r="E1981" s="13">
        <f t="shared" ref="E1981" si="3970">SUM(D1975:D1981)/7</f>
        <v>1523.4285714285713</v>
      </c>
      <c r="F1981" s="13">
        <f t="shared" ref="F1981" si="3971">SUM(D1977:D1981)/5</f>
        <v>1644.8</v>
      </c>
      <c r="G1981" s="13">
        <f t="shared" ref="G1981" si="3972">N1981/(B1981/100000)</f>
        <v>862.50634195839677</v>
      </c>
      <c r="H1981" s="5">
        <f t="shared" si="3797"/>
        <v>240</v>
      </c>
      <c r="I1981" s="5">
        <f t="shared" si="3797"/>
        <v>230</v>
      </c>
      <c r="J1981" s="8">
        <f t="shared" ref="J1981" si="3973">E1981/(SUM(N1974:N1980)/7)*100</f>
        <v>3.1813937392414657</v>
      </c>
      <c r="K1981" s="5">
        <f t="shared" ref="K1981" si="3974">O1981-O1980</f>
        <v>5</v>
      </c>
      <c r="L1981" s="8">
        <f t="shared" ref="L1981" si="3975">SUM(K1975:K1981)/7</f>
        <v>13.571428571428571</v>
      </c>
      <c r="M1981" s="8">
        <f t="shared" ref="M1981" si="3976">O1981/(B1981/100000)</f>
        <v>12.09740035165451</v>
      </c>
      <c r="N1981" s="5">
        <v>54043</v>
      </c>
      <c r="O1981" s="18">
        <v>758</v>
      </c>
    </row>
    <row r="1982" spans="1:15" x14ac:dyDescent="0.2">
      <c r="A1982" s="5" t="s">
        <v>13</v>
      </c>
      <c r="B1982" s="13">
        <v>6265809</v>
      </c>
      <c r="C1982" s="6">
        <f t="shared" si="3794"/>
        <v>44145</v>
      </c>
      <c r="D1982" s="5">
        <f t="shared" ref="D1982" si="3977">N1982-N1981</f>
        <v>1701</v>
      </c>
      <c r="E1982" s="13">
        <f t="shared" ref="E1982" si="3978">SUM(D1976:D1982)/7</f>
        <v>1592.2857142857142</v>
      </c>
      <c r="F1982" s="13">
        <f t="shared" ref="F1982" si="3979">SUM(D1978:D1982)/5</f>
        <v>1653.4</v>
      </c>
      <c r="G1982" s="13">
        <f t="shared" ref="G1982" si="3980">N1982/(B1982/100000)</f>
        <v>889.65367440980083</v>
      </c>
      <c r="H1982" s="5">
        <f t="shared" si="3797"/>
        <v>241</v>
      </c>
      <c r="I1982" s="5">
        <f t="shared" si="3797"/>
        <v>231</v>
      </c>
      <c r="J1982" s="8">
        <f t="shared" ref="J1982" si="3981">E1982/(SUM(N1975:N1981)/7)*100</f>
        <v>3.222663308882419</v>
      </c>
      <c r="K1982" s="5">
        <f t="shared" ref="K1982" si="3982">O1982-O1981</f>
        <v>28</v>
      </c>
      <c r="L1982" s="8">
        <f t="shared" ref="L1982" si="3983">SUM(K1976:K1982)/7</f>
        <v>14.714285714285714</v>
      </c>
      <c r="M1982" s="8">
        <f t="shared" ref="M1982" si="3984">O1982/(B1982/100000)</f>
        <v>12.544270021636471</v>
      </c>
      <c r="N1982" s="5">
        <v>55744</v>
      </c>
      <c r="O1982" s="18">
        <v>786</v>
      </c>
    </row>
    <row r="1983" spans="1:15" x14ac:dyDescent="0.2">
      <c r="A1983" s="5" t="s">
        <v>13</v>
      </c>
      <c r="B1983" s="13">
        <v>6265809</v>
      </c>
      <c r="C1983" s="6">
        <f t="shared" si="3794"/>
        <v>44146</v>
      </c>
      <c r="D1983" s="5">
        <f t="shared" ref="D1983" si="3985">N1983-N1982</f>
        <v>1722</v>
      </c>
      <c r="E1983" s="13">
        <f t="shared" ref="E1983" si="3986">SUM(D1977:D1983)/7</f>
        <v>1663.8571428571429</v>
      </c>
      <c r="F1983" s="13">
        <f t="shared" ref="F1983" si="3987">SUM(D1979:D1983)/5</f>
        <v>1627.8</v>
      </c>
      <c r="G1983" s="13">
        <f t="shared" ref="G1983" si="3988">N1983/(B1983/100000)</f>
        <v>917.13615911369141</v>
      </c>
      <c r="H1983" s="5">
        <f t="shared" si="3797"/>
        <v>242</v>
      </c>
      <c r="I1983" s="5">
        <f t="shared" si="3797"/>
        <v>232</v>
      </c>
      <c r="J1983" s="8">
        <f t="shared" ref="J1983" si="3989">E1983/(SUM(N1976:N1982)/7)*100</f>
        <v>3.2623827410513457</v>
      </c>
      <c r="K1983" s="5">
        <f t="shared" ref="K1983" si="3990">O1983-O1982</f>
        <v>23</v>
      </c>
      <c r="L1983" s="8">
        <f t="shared" ref="L1983" si="3991">SUM(K1977:K1983)/7</f>
        <v>15.714285714285714</v>
      </c>
      <c r="M1983" s="8">
        <f t="shared" ref="M1983" si="3992">O1983/(B1983/100000)</f>
        <v>12.91134153626451</v>
      </c>
      <c r="N1983" s="5">
        <v>57466</v>
      </c>
      <c r="O1983" s="18">
        <v>809</v>
      </c>
    </row>
    <row r="1984" spans="1:15" x14ac:dyDescent="0.2">
      <c r="A1984" s="5" t="s">
        <v>13</v>
      </c>
      <c r="B1984" s="13">
        <v>6265809</v>
      </c>
      <c r="C1984" s="6">
        <f t="shared" si="3794"/>
        <v>44147</v>
      </c>
      <c r="D1984" s="5">
        <f t="shared" ref="D1984" si="3993">N1984-N1983</f>
        <v>1905</v>
      </c>
      <c r="E1984" s="13">
        <f t="shared" ref="E1984" si="3994">SUM(D1978:D1984)/7</f>
        <v>1699.1428571428571</v>
      </c>
      <c r="F1984" s="13">
        <f t="shared" ref="F1984" si="3995">SUM(D1980:D1984)/5</f>
        <v>1586.6</v>
      </c>
      <c r="G1984" s="13">
        <f t="shared" ref="G1984" si="3996">N1984/(B1984/100000)</f>
        <v>947.53925630353558</v>
      </c>
      <c r="H1984" s="5">
        <f t="shared" si="3797"/>
        <v>243</v>
      </c>
      <c r="I1984" s="5">
        <f t="shared" si="3797"/>
        <v>233</v>
      </c>
      <c r="J1984" s="8">
        <f t="shared" ref="J1984" si="3997">E1984/(SUM(N1977:N1983)/7)*100</f>
        <v>3.2263139620676187</v>
      </c>
      <c r="K1984" s="5">
        <f t="shared" ref="K1984" si="3998">O1984-O1983</f>
        <v>12</v>
      </c>
      <c r="L1984" s="8">
        <f t="shared" ref="L1984" si="3999">SUM(K1978:K1984)/7</f>
        <v>15.857142857142858</v>
      </c>
      <c r="M1984" s="8">
        <f t="shared" ref="M1984" si="4000">O1984/(B1984/100000)</f>
        <v>13.102857109113923</v>
      </c>
      <c r="N1984" s="5">
        <v>59371</v>
      </c>
      <c r="O1984" s="18">
        <v>821</v>
      </c>
    </row>
    <row r="1985" spans="1:15" x14ac:dyDescent="0.2">
      <c r="A1985" s="5" t="s">
        <v>13</v>
      </c>
      <c r="B1985" s="13">
        <v>6265809</v>
      </c>
      <c r="C1985" s="6">
        <f t="shared" si="3794"/>
        <v>44148</v>
      </c>
      <c r="D1985" s="5">
        <f t="shared" ref="D1985" si="4001">N1985-N1984</f>
        <v>1684</v>
      </c>
      <c r="E1985" s="13">
        <f t="shared" ref="E1985" si="4002">SUM(D1979:D1985)/7</f>
        <v>1675.4285714285713</v>
      </c>
      <c r="F1985" s="13">
        <f t="shared" ref="F1985" si="4003">SUM(D1981:D1985)/5</f>
        <v>1578.8</v>
      </c>
      <c r="G1985" s="13">
        <f t="shared" ref="G1985" si="4004">N1985/(B1985/100000)</f>
        <v>974.41527502673637</v>
      </c>
      <c r="H1985" s="5">
        <f t="shared" si="3797"/>
        <v>244</v>
      </c>
      <c r="I1985" s="5">
        <f t="shared" si="3797"/>
        <v>234</v>
      </c>
      <c r="J1985" s="8">
        <f t="shared" ref="J1985" si="4005">E1985/(SUM(N1978:N1984)/7)*100</f>
        <v>3.0818552095651026</v>
      </c>
      <c r="K1985" s="5">
        <f t="shared" ref="K1985" si="4006">O1985-O1984</f>
        <v>15</v>
      </c>
      <c r="L1985" s="8">
        <f t="shared" ref="L1985" si="4007">SUM(K1979:K1985)/7</f>
        <v>15.285714285714286</v>
      </c>
      <c r="M1985" s="8">
        <f t="shared" ref="M1985" si="4008">O1985/(B1985/100000)</f>
        <v>13.342251575175688</v>
      </c>
      <c r="N1985" s="5">
        <v>61055</v>
      </c>
      <c r="O1985" s="18">
        <v>836</v>
      </c>
    </row>
    <row r="1986" spans="1:15" x14ac:dyDescent="0.2">
      <c r="A1986" s="5" t="s">
        <v>13</v>
      </c>
      <c r="B1986" s="13">
        <v>6265809</v>
      </c>
      <c r="C1986" s="6">
        <f t="shared" si="3794"/>
        <v>44149</v>
      </c>
      <c r="D1986" s="5">
        <f t="shared" ref="D1986" si="4009">N1986-N1985</f>
        <v>1407</v>
      </c>
      <c r="E1986" s="13">
        <f t="shared" ref="E1986" si="4010">SUM(D1980:D1986)/7</f>
        <v>1574.8571428571429</v>
      </c>
      <c r="F1986" s="13">
        <f t="shared" ref="F1986" si="4011">SUM(D1982:D1986)/5</f>
        <v>1683.8</v>
      </c>
      <c r="G1986" s="13">
        <f t="shared" ref="G1986" si="4012">N1986/(B1986/100000)</f>
        <v>996.87047594332989</v>
      </c>
      <c r="H1986" s="5">
        <f t="shared" si="3797"/>
        <v>245</v>
      </c>
      <c r="I1986" s="5">
        <f t="shared" si="3797"/>
        <v>235</v>
      </c>
      <c r="J1986" s="8">
        <f t="shared" ref="J1986" si="4013">E1986/(SUM(N1979:N1985)/7)*100</f>
        <v>2.8102519131840178</v>
      </c>
      <c r="K1986" s="5">
        <f t="shared" ref="K1986" si="4014">O1986-O1985</f>
        <v>18</v>
      </c>
      <c r="L1986" s="8">
        <f t="shared" ref="L1986" si="4015">SUM(K1980:K1986)/7</f>
        <v>16.142857142857142</v>
      </c>
      <c r="M1986" s="8">
        <f t="shared" ref="M1986" si="4016">O1986/(B1986/100000)</f>
        <v>13.629524934449805</v>
      </c>
      <c r="N1986" s="5">
        <v>62462</v>
      </c>
      <c r="O1986" s="18">
        <v>854</v>
      </c>
    </row>
    <row r="1987" spans="1:15" x14ac:dyDescent="0.2">
      <c r="A1987" s="5" t="s">
        <v>13</v>
      </c>
      <c r="B1987" s="13">
        <v>6265809</v>
      </c>
      <c r="C1987" s="6">
        <f t="shared" si="3794"/>
        <v>44150</v>
      </c>
      <c r="D1987" s="5">
        <f t="shared" ref="D1987" si="4017">N1987-N1986</f>
        <v>1931</v>
      </c>
      <c r="E1987" s="13">
        <f t="shared" ref="E1987" si="4018">SUM(D1981:D1987)/7</f>
        <v>1604.5714285714287</v>
      </c>
      <c r="F1987" s="13">
        <f t="shared" ref="F1987" si="4019">SUM(D1983:D1987)/5</f>
        <v>1729.8</v>
      </c>
      <c r="G1987" s="13">
        <f t="shared" ref="G1987" si="4020">N1987/(B1987/100000)</f>
        <v>1027.6885235410143</v>
      </c>
      <c r="H1987" s="5">
        <f t="shared" si="3797"/>
        <v>246</v>
      </c>
      <c r="I1987" s="5">
        <f t="shared" si="3797"/>
        <v>236</v>
      </c>
      <c r="J1987" s="8">
        <f t="shared" ref="J1987" si="4021">E1987/(SUM(N1980:N1986)/7)*100</f>
        <v>2.7850097445586681</v>
      </c>
      <c r="K1987" s="5">
        <f t="shared" ref="K1987" si="4022">O1987-O1986</f>
        <v>10</v>
      </c>
      <c r="L1987" s="8">
        <f t="shared" ref="L1987" si="4023">SUM(K1981:K1987)/7</f>
        <v>15.857142857142858</v>
      </c>
      <c r="M1987" s="8">
        <f t="shared" ref="M1987" si="4024">O1987/(B1987/100000)</f>
        <v>13.789121245157649</v>
      </c>
      <c r="N1987" s="5">
        <v>64393</v>
      </c>
      <c r="O1987" s="18">
        <v>864</v>
      </c>
    </row>
    <row r="1988" spans="1:15" x14ac:dyDescent="0.2">
      <c r="A1988" s="5" t="s">
        <v>13</v>
      </c>
      <c r="B1988" s="13">
        <v>6265809</v>
      </c>
      <c r="C1988" s="6">
        <f t="shared" si="3794"/>
        <v>44151</v>
      </c>
      <c r="D1988" s="5">
        <f t="shared" ref="D1988" si="4025">N1988-N1987</f>
        <v>1086</v>
      </c>
      <c r="E1988" s="13">
        <f t="shared" ref="E1988" si="4026">SUM(D1982:D1988)/7</f>
        <v>1633.7142857142858</v>
      </c>
      <c r="F1988" s="13">
        <f t="shared" ref="F1988" si="4027">SUM(D1984:D1988)/5</f>
        <v>1602.6</v>
      </c>
      <c r="G1988" s="13">
        <f t="shared" ref="G1988" si="4028">N1988/(B1988/100000)</f>
        <v>1045.0206828838861</v>
      </c>
      <c r="H1988" s="5">
        <f t="shared" si="3797"/>
        <v>247</v>
      </c>
      <c r="I1988" s="5">
        <f t="shared" si="3797"/>
        <v>237</v>
      </c>
      <c r="J1988" s="8">
        <f t="shared" ref="J1988" si="4029">E1988/(SUM(N1981:N1987)/7)*100</f>
        <v>2.7587604394331953</v>
      </c>
      <c r="K1988" s="5">
        <f t="shared" ref="K1988" si="4030">O1988-O1987</f>
        <v>9</v>
      </c>
      <c r="L1988" s="8">
        <f t="shared" ref="L1988" si="4031">SUM(K1982:K1988)/7</f>
        <v>16.428571428571427</v>
      </c>
      <c r="M1988" s="8">
        <f t="shared" ref="M1988" si="4032">O1988/(B1988/100000)</f>
        <v>13.932757924794707</v>
      </c>
      <c r="N1988" s="5">
        <v>65479</v>
      </c>
      <c r="O1988" s="18">
        <v>873</v>
      </c>
    </row>
    <row r="1989" spans="1:15" x14ac:dyDescent="0.2">
      <c r="A1989" s="5" t="s">
        <v>13</v>
      </c>
      <c r="B1989" s="13">
        <v>6265809</v>
      </c>
      <c r="C1989" s="6">
        <f t="shared" si="3794"/>
        <v>44152</v>
      </c>
      <c r="D1989" s="5">
        <f t="shared" ref="D1989" si="4033">N1989-N1988</f>
        <v>1024</v>
      </c>
      <c r="E1989" s="13">
        <f t="shared" ref="E1989" si="4034">SUM(D1983:D1989)/7</f>
        <v>1537</v>
      </c>
      <c r="F1989" s="13">
        <f t="shared" ref="F1989" si="4035">SUM(D1985:D1989)/5</f>
        <v>1426.4</v>
      </c>
      <c r="G1989" s="13">
        <f t="shared" ref="G1989" si="4036">N1989/(B1989/100000)</f>
        <v>1061.3633451003693</v>
      </c>
      <c r="H1989" s="5">
        <f t="shared" si="3797"/>
        <v>248</v>
      </c>
      <c r="I1989" s="5">
        <f t="shared" si="3797"/>
        <v>238</v>
      </c>
      <c r="J1989" s="8">
        <f t="shared" ref="J1989" si="4037">E1989/(SUM(N1982:N1988)/7)*100</f>
        <v>2.5257647252153905</v>
      </c>
      <c r="K1989" s="5">
        <f t="shared" ref="K1989" si="4038">O1989-O1988</f>
        <v>32</v>
      </c>
      <c r="L1989" s="8">
        <f t="shared" ref="L1989" si="4039">SUM(K1983:K1989)/7</f>
        <v>17</v>
      </c>
      <c r="M1989" s="8">
        <f t="shared" ref="M1989" si="4040">O1989/(B1989/100000)</f>
        <v>14.443466119059805</v>
      </c>
      <c r="N1989" s="5">
        <v>66503</v>
      </c>
      <c r="O1989" s="18">
        <v>905</v>
      </c>
    </row>
    <row r="1990" spans="1:15" x14ac:dyDescent="0.2">
      <c r="A1990" s="5" t="s">
        <v>13</v>
      </c>
      <c r="B1990" s="13">
        <v>6265809</v>
      </c>
      <c r="C1990" s="6">
        <f t="shared" si="3794"/>
        <v>44153</v>
      </c>
      <c r="D1990" s="5">
        <f t="shared" ref="D1990" si="4041">N1990-N1989</f>
        <v>1567</v>
      </c>
      <c r="E1990" s="13">
        <f t="shared" ref="E1990" si="4042">SUM(D1984:D1990)/7</f>
        <v>1514.8571428571429</v>
      </c>
      <c r="F1990" s="13">
        <f t="shared" ref="F1990" si="4043">SUM(D1986:D1990)/5</f>
        <v>1403</v>
      </c>
      <c r="G1990" s="13">
        <f t="shared" ref="G1990" si="4044">N1990/(B1990/100000)</f>
        <v>1086.3720869882884</v>
      </c>
      <c r="H1990" s="5">
        <f t="shared" si="3797"/>
        <v>249</v>
      </c>
      <c r="I1990" s="5">
        <f t="shared" si="3797"/>
        <v>239</v>
      </c>
      <c r="J1990" s="8">
        <f t="shared" ref="J1990" si="4045">E1990/(SUM(N1983:N1989)/7)*100</f>
        <v>2.4280503470115335</v>
      </c>
      <c r="K1990" s="5">
        <f t="shared" ref="K1990" si="4046">O1990-O1989</f>
        <v>30</v>
      </c>
      <c r="L1990" s="8">
        <f t="shared" ref="L1990" si="4047">SUM(K1984:K1990)/7</f>
        <v>18</v>
      </c>
      <c r="M1990" s="8">
        <f t="shared" ref="M1990" si="4048">O1990/(B1990/100000)</f>
        <v>14.922255051183335</v>
      </c>
      <c r="N1990" s="5">
        <v>68070</v>
      </c>
      <c r="O1990" s="18">
        <v>935</v>
      </c>
    </row>
    <row r="1991" spans="1:15" x14ac:dyDescent="0.2">
      <c r="A1991" s="5" t="s">
        <v>13</v>
      </c>
      <c r="B1991" s="13">
        <v>6265809</v>
      </c>
      <c r="C1991" s="6">
        <f t="shared" si="3794"/>
        <v>44154</v>
      </c>
      <c r="D1991" s="5">
        <f t="shared" ref="D1991" si="4049">N1991-N1990</f>
        <v>2130</v>
      </c>
      <c r="E1991" s="13">
        <f t="shared" ref="E1991" si="4050">SUM(D1985:D1991)/7</f>
        <v>1547</v>
      </c>
      <c r="F1991" s="13">
        <f t="shared" ref="F1991" si="4051">SUM(D1987:D1991)/5</f>
        <v>1547.6</v>
      </c>
      <c r="G1991" s="13">
        <f t="shared" ref="G1991" si="4052">N1991/(B1991/100000)</f>
        <v>1120.366101169059</v>
      </c>
      <c r="H1991" s="5">
        <f t="shared" si="3797"/>
        <v>250</v>
      </c>
      <c r="I1991" s="5">
        <f t="shared" si="3797"/>
        <v>240</v>
      </c>
      <c r="J1991" s="8">
        <f t="shared" ref="J1991" si="4053">E1991/(SUM(N1984:N1990)/7)*100</f>
        <v>2.4207916697404395</v>
      </c>
      <c r="K1991" s="5">
        <f t="shared" ref="K1991" si="4054">O1991-O1990</f>
        <v>26</v>
      </c>
      <c r="L1991" s="8">
        <f t="shared" ref="L1991" si="4055">SUM(K1985:K1991)/7</f>
        <v>20</v>
      </c>
      <c r="M1991" s="8">
        <f t="shared" ref="M1991" si="4056">O1991/(B1991/100000)</f>
        <v>15.337205459023727</v>
      </c>
      <c r="N1991" s="5">
        <v>70200</v>
      </c>
      <c r="O1991" s="18">
        <v>961</v>
      </c>
    </row>
    <row r="1992" spans="1:15" x14ac:dyDescent="0.2">
      <c r="A1992" s="5" t="s">
        <v>13</v>
      </c>
      <c r="B1992" s="13">
        <v>6265809</v>
      </c>
      <c r="C1992" s="6">
        <f t="shared" si="3794"/>
        <v>44155</v>
      </c>
      <c r="D1992" s="5">
        <f t="shared" ref="D1992" si="4057">N1992-N1991</f>
        <v>2325</v>
      </c>
      <c r="E1992" s="13">
        <f t="shared" ref="E1992" si="4058">SUM(D1986:D1992)/7</f>
        <v>1638.5714285714287</v>
      </c>
      <c r="F1992" s="13">
        <f t="shared" ref="F1992" si="4059">SUM(D1988:D1992)/5</f>
        <v>1626.4</v>
      </c>
      <c r="G1992" s="13">
        <f t="shared" ref="G1992" si="4060">N1992/(B1992/100000)</f>
        <v>1157.4722434086325</v>
      </c>
      <c r="H1992" s="5">
        <f t="shared" si="3797"/>
        <v>251</v>
      </c>
      <c r="I1992" s="5">
        <f t="shared" si="3797"/>
        <v>241</v>
      </c>
      <c r="J1992" s="8">
        <f t="shared" ref="J1992" si="4061">E1992/(SUM(N1985:N1991)/7)*100</f>
        <v>2.5034813013737498</v>
      </c>
      <c r="K1992" s="5">
        <f t="shared" ref="K1992" si="4062">O1992-O1991</f>
        <v>19</v>
      </c>
      <c r="L1992" s="8">
        <f t="shared" ref="L1992" si="4063">SUM(K1986:K1992)/7</f>
        <v>20.571428571428573</v>
      </c>
      <c r="M1992" s="8">
        <f t="shared" ref="M1992" si="4064">O1992/(B1992/100000)</f>
        <v>15.640438449368629</v>
      </c>
      <c r="N1992" s="5">
        <v>72525</v>
      </c>
      <c r="O1992" s="18">
        <v>980</v>
      </c>
    </row>
    <row r="1993" spans="1:15" x14ac:dyDescent="0.2">
      <c r="A1993" s="5" t="s">
        <v>13</v>
      </c>
      <c r="B1993" s="13">
        <v>6265809</v>
      </c>
      <c r="C1993" s="6">
        <f t="shared" si="3794"/>
        <v>44156</v>
      </c>
      <c r="D1993" s="5">
        <f t="shared" ref="D1993" si="4065">N1993-N1992</f>
        <v>1843</v>
      </c>
      <c r="E1993" s="13">
        <f t="shared" ref="E1993" si="4066">SUM(D1987:D1993)/7</f>
        <v>1700.8571428571429</v>
      </c>
      <c r="F1993" s="13">
        <f t="shared" ref="F1993" si="4067">SUM(D1989:D1993)/5</f>
        <v>1777.8</v>
      </c>
      <c r="G1993" s="13">
        <f t="shared" ref="G1993" si="4068">N1993/(B1993/100000)</f>
        <v>1186.885843472088</v>
      </c>
      <c r="H1993" s="5">
        <f t="shared" si="3797"/>
        <v>252</v>
      </c>
      <c r="I1993" s="5">
        <f t="shared" si="3797"/>
        <v>242</v>
      </c>
      <c r="J1993" s="8">
        <f t="shared" ref="J1993" si="4069">E1993/(SUM(N1986:N1992)/7)*100</f>
        <v>2.5351764786045243</v>
      </c>
      <c r="K1993" s="5">
        <f t="shared" ref="K1993" si="4070">O1993-O1992</f>
        <v>5</v>
      </c>
      <c r="L1993" s="8">
        <f t="shared" ref="L1993" si="4071">SUM(K1987:K1993)/7</f>
        <v>18.714285714285715</v>
      </c>
      <c r="M1993" s="8">
        <f t="shared" ref="M1993" si="4072">O1993/(B1993/100000)</f>
        <v>15.720236604722551</v>
      </c>
      <c r="N1993" s="5">
        <v>74368</v>
      </c>
      <c r="O1993" s="18">
        <v>985</v>
      </c>
    </row>
    <row r="1994" spans="1:15" x14ac:dyDescent="0.2">
      <c r="A1994" s="5" t="s">
        <v>13</v>
      </c>
      <c r="B1994" s="13">
        <v>6265809</v>
      </c>
      <c r="C1994" s="6">
        <f t="shared" si="3794"/>
        <v>44157</v>
      </c>
      <c r="D1994" s="5">
        <f t="shared" ref="D1994" si="4073">N1994-N1993</f>
        <v>1421</v>
      </c>
      <c r="E1994" s="13">
        <f t="shared" ref="E1994" si="4074">SUM(D1988:D1994)/7</f>
        <v>1628</v>
      </c>
      <c r="F1994" s="13">
        <f t="shared" ref="F1994" si="4075">SUM(D1990:D1994)/5</f>
        <v>1857.2</v>
      </c>
      <c r="G1994" s="13">
        <f t="shared" ref="G1994" si="4076">N1994/(B1994/100000)</f>
        <v>1209.5644792236724</v>
      </c>
      <c r="H1994" s="5">
        <f t="shared" si="3797"/>
        <v>253</v>
      </c>
      <c r="I1994" s="5">
        <f t="shared" si="3797"/>
        <v>243</v>
      </c>
      <c r="J1994" s="8">
        <f t="shared" ref="J1994" si="4077">E1994/(SUM(N1987:N1993)/7)*100</f>
        <v>2.3665837379396848</v>
      </c>
      <c r="K1994" s="5">
        <f t="shared" ref="K1994" si="4078">O1994-O1993</f>
        <v>42</v>
      </c>
      <c r="L1994" s="8">
        <f t="shared" ref="L1994" si="4079">SUM(K1988:K1994)/7</f>
        <v>23.285714285714285</v>
      </c>
      <c r="M1994" s="8">
        <f t="shared" ref="M1994" si="4080">O1994/(B1994/100000)</f>
        <v>16.390541109695491</v>
      </c>
      <c r="N1994" s="5">
        <v>75789</v>
      </c>
      <c r="O1994" s="18">
        <v>1027</v>
      </c>
    </row>
    <row r="1995" spans="1:15" x14ac:dyDescent="0.2">
      <c r="A1995" s="5" t="s">
        <v>13</v>
      </c>
      <c r="B1995" s="13">
        <v>6265809</v>
      </c>
      <c r="C1995" s="6">
        <f t="shared" si="3794"/>
        <v>44158</v>
      </c>
      <c r="D1995" s="5">
        <f t="shared" ref="D1995" si="4081">N1995-N1994</f>
        <v>552</v>
      </c>
      <c r="E1995" s="13">
        <f t="shared" ref="E1995" si="4082">SUM(D1989:D1995)/7</f>
        <v>1551.7142857142858</v>
      </c>
      <c r="F1995" s="13">
        <f t="shared" ref="F1995" si="4083">SUM(D1991:D1995)/5</f>
        <v>1654.2</v>
      </c>
      <c r="G1995" s="13">
        <f t="shared" ref="G1995" si="4084">N1995/(B1995/100000)</f>
        <v>1218.3741955747455</v>
      </c>
      <c r="H1995" s="5">
        <f t="shared" si="3797"/>
        <v>254</v>
      </c>
      <c r="I1995" s="5">
        <f t="shared" si="3797"/>
        <v>244</v>
      </c>
      <c r="J1995" s="8">
        <f t="shared" ref="J1995" si="4085">E1995/(SUM(N1988:N1994)/7)*100</f>
        <v>2.203540433404878</v>
      </c>
      <c r="K1995" s="5">
        <f t="shared" ref="K1995" si="4086">O1995-O1994</f>
        <v>6</v>
      </c>
      <c r="L1995" s="8">
        <f t="shared" ref="L1995" si="4087">SUM(K1989:K1995)/7</f>
        <v>22.857142857142858</v>
      </c>
      <c r="M1995" s="8">
        <f t="shared" ref="M1995" si="4088">O1995/(B1995/100000)</f>
        <v>16.486298896120196</v>
      </c>
      <c r="N1995" s="5">
        <v>76341</v>
      </c>
      <c r="O1995" s="18">
        <v>1033</v>
      </c>
    </row>
    <row r="1996" spans="1:15" x14ac:dyDescent="0.2">
      <c r="A1996" s="5" t="s">
        <v>13</v>
      </c>
      <c r="B1996" s="13">
        <v>6265809</v>
      </c>
      <c r="C1996" s="6">
        <f t="shared" si="3794"/>
        <v>44159</v>
      </c>
      <c r="D1996" s="5">
        <f t="shared" ref="D1996" si="4089">N1996-N1995</f>
        <v>1556</v>
      </c>
      <c r="E1996" s="13">
        <f t="shared" ref="E1996" si="4090">SUM(D1990:D1996)/7</f>
        <v>1627.7142857142858</v>
      </c>
      <c r="F1996" s="13">
        <f t="shared" ref="F1996" si="4091">SUM(D1992:D1996)/5</f>
        <v>1539.4</v>
      </c>
      <c r="G1996" s="13">
        <f t="shared" ref="G1996" si="4092">N1996/(B1996/100000)</f>
        <v>1243.2073815208857</v>
      </c>
      <c r="H1996" s="5">
        <f t="shared" si="3797"/>
        <v>255</v>
      </c>
      <c r="I1996" s="5">
        <f t="shared" si="3797"/>
        <v>245</v>
      </c>
      <c r="J1996" s="8">
        <f t="shared" ref="J1996" si="4093">E1996/(SUM(N1989:N1995)/7)*100</f>
        <v>2.2616297072624634</v>
      </c>
      <c r="K1996" s="5">
        <f t="shared" ref="K1996" si="4094">O1996-O1995</f>
        <v>38</v>
      </c>
      <c r="L1996" s="8">
        <f t="shared" ref="L1996" si="4095">SUM(K1990:K1996)/7</f>
        <v>23.714285714285715</v>
      </c>
      <c r="M1996" s="8">
        <f t="shared" ref="M1996" si="4096">O1996/(B1996/100000)</f>
        <v>17.092764876810001</v>
      </c>
      <c r="N1996" s="5">
        <v>77897</v>
      </c>
      <c r="O1996" s="18">
        <v>1071</v>
      </c>
    </row>
    <row r="1997" spans="1:15" x14ac:dyDescent="0.2">
      <c r="A1997" s="5" t="s">
        <v>13</v>
      </c>
      <c r="B1997" s="13">
        <v>6265809</v>
      </c>
      <c r="C1997" s="6">
        <f t="shared" si="3794"/>
        <v>44160</v>
      </c>
      <c r="D1997" s="5">
        <f t="shared" ref="D1997" si="4097">N1997-N1996</f>
        <v>1363</v>
      </c>
      <c r="E1997" s="13">
        <f t="shared" ref="E1997" si="4098">SUM(D1991:D1997)/7</f>
        <v>1598.5714285714287</v>
      </c>
      <c r="F1997" s="13">
        <f t="shared" ref="F1997" si="4099">SUM(D1993:D1997)/5</f>
        <v>1347</v>
      </c>
      <c r="G1997" s="13">
        <f t="shared" ref="G1997" si="4100">N1997/(B1997/100000)</f>
        <v>1264.9603586703647</v>
      </c>
      <c r="H1997" s="5">
        <f t="shared" si="3797"/>
        <v>256</v>
      </c>
      <c r="I1997" s="5">
        <f t="shared" si="3797"/>
        <v>246</v>
      </c>
      <c r="J1997" s="8">
        <f t="shared" ref="J1997" si="4101">E1997/(SUM(N1990:N1996)/7)*100</f>
        <v>2.1720142083503173</v>
      </c>
      <c r="K1997" s="5">
        <f t="shared" ref="K1997" si="4102">O1997-O1996</f>
        <v>40</v>
      </c>
      <c r="L1997" s="8">
        <f t="shared" ref="L1997" si="4103">SUM(K1991:K1997)/7</f>
        <v>25.142857142857142</v>
      </c>
      <c r="M1997" s="8">
        <f t="shared" ref="M1997" si="4104">O1997/(B1997/100000)</f>
        <v>17.731150119641374</v>
      </c>
      <c r="N1997" s="5">
        <v>79260</v>
      </c>
      <c r="O1997" s="18">
        <v>1111</v>
      </c>
    </row>
    <row r="1998" spans="1:15" x14ac:dyDescent="0.2">
      <c r="A1998" s="5" t="s">
        <v>13</v>
      </c>
      <c r="B1998" s="13">
        <v>6265809</v>
      </c>
      <c r="C1998" s="6">
        <f t="shared" si="3794"/>
        <v>44161</v>
      </c>
      <c r="D1998" s="5">
        <f t="shared" ref="D1998" si="4105">N1998-N1997</f>
        <v>2067</v>
      </c>
      <c r="E1998" s="13">
        <f t="shared" ref="E1998" si="4106">SUM(D1992:D1998)/7</f>
        <v>1589.5714285714287</v>
      </c>
      <c r="F1998" s="13">
        <f t="shared" ref="F1998" si="4107">SUM(D1994:D1998)/5</f>
        <v>1391.8</v>
      </c>
      <c r="G1998" s="13">
        <f t="shared" ref="G1998" si="4108">N1998/(B1998/100000)</f>
        <v>1297.948916093676</v>
      </c>
      <c r="H1998" s="5">
        <f t="shared" si="3797"/>
        <v>257</v>
      </c>
      <c r="I1998" s="5">
        <f t="shared" si="3797"/>
        <v>247</v>
      </c>
      <c r="J1998" s="8">
        <f t="shared" ref="J1998" si="4109">E1998/(SUM(N1991:N1997)/7)*100</f>
        <v>2.1138721076028726</v>
      </c>
      <c r="K1998" s="5">
        <f t="shared" ref="K1998" si="4110">O1998-O1997</f>
        <v>52</v>
      </c>
      <c r="L1998" s="8">
        <f t="shared" ref="L1998" si="4111">SUM(K1992:K1998)/7</f>
        <v>28.857142857142858</v>
      </c>
      <c r="M1998" s="8">
        <f t="shared" ref="M1998" si="4112">O1998/(B1998/100000)</f>
        <v>18.561050935322157</v>
      </c>
      <c r="N1998" s="5">
        <v>81327</v>
      </c>
      <c r="O1998" s="18">
        <v>1163</v>
      </c>
    </row>
    <row r="1999" spans="1:15" x14ac:dyDescent="0.2">
      <c r="A1999" s="5" t="s">
        <v>13</v>
      </c>
      <c r="B1999" s="13">
        <v>6265809</v>
      </c>
      <c r="C1999" s="6">
        <f t="shared" si="3794"/>
        <v>44162</v>
      </c>
      <c r="D1999" s="5">
        <f t="shared" ref="D1999" si="4113">N1999-N1998</f>
        <v>1924</v>
      </c>
      <c r="E1999" s="13">
        <f t="shared" ref="E1999" si="4114">SUM(D1993:D1999)/7</f>
        <v>1532.2857142857142</v>
      </c>
      <c r="F1999" s="13">
        <f t="shared" ref="F1999" si="4115">SUM(D1995:D1999)/5</f>
        <v>1492.4</v>
      </c>
      <c r="G1999" s="13">
        <f t="shared" ref="G1999" si="4116">N1999/(B1999/100000)</f>
        <v>1328.655246273865</v>
      </c>
      <c r="H1999" s="5">
        <f t="shared" si="3797"/>
        <v>258</v>
      </c>
      <c r="I1999" s="5">
        <f t="shared" si="3797"/>
        <v>248</v>
      </c>
      <c r="J1999" s="8">
        <f t="shared" ref="J1999" si="4117">E1999/(SUM(N1992:N1998)/7)*100</f>
        <v>1.9955088956981024</v>
      </c>
      <c r="K1999" s="5">
        <f t="shared" ref="K1999" si="4118">O1999-O1998</f>
        <v>36</v>
      </c>
      <c r="L1999" s="8">
        <f t="shared" ref="L1999" si="4119">SUM(K1993:K1999)/7</f>
        <v>31.285714285714285</v>
      </c>
      <c r="M1999" s="8">
        <f t="shared" ref="M1999" si="4120">O1999/(B1999/100000)</f>
        <v>19.135597653870395</v>
      </c>
      <c r="N1999" s="5">
        <v>83251</v>
      </c>
      <c r="O1999" s="18">
        <v>1199</v>
      </c>
    </row>
    <row r="2000" spans="1:15" x14ac:dyDescent="0.2">
      <c r="A2000" s="5" t="s">
        <v>13</v>
      </c>
      <c r="B2000" s="13">
        <v>6265809</v>
      </c>
      <c r="C2000" s="6">
        <f t="shared" si="3794"/>
        <v>44163</v>
      </c>
      <c r="D2000" s="5">
        <f t="shared" ref="D2000" si="4121">N2000-N1999</f>
        <v>1594</v>
      </c>
      <c r="E2000" s="13">
        <f t="shared" ref="E2000" si="4122">SUM(D1994:D2000)/7</f>
        <v>1496.7142857142858</v>
      </c>
      <c r="F2000" s="13">
        <f t="shared" ref="F2000" si="4123">SUM(D1996:D2000)/5</f>
        <v>1700.8</v>
      </c>
      <c r="G2000" s="13">
        <f t="shared" ref="G2000" si="4124">N2000/(B2000/100000)</f>
        <v>1354.0948982006953</v>
      </c>
      <c r="H2000" s="5">
        <f t="shared" si="3797"/>
        <v>259</v>
      </c>
      <c r="I2000" s="5">
        <f t="shared" si="3797"/>
        <v>249</v>
      </c>
      <c r="J2000" s="8">
        <f t="shared" ref="J2000" si="4125">E2000/(SUM(N1993:N1999)/7)*100</f>
        <v>1.9110487694100866</v>
      </c>
      <c r="K2000" s="5">
        <f t="shared" ref="K2000" si="4126">O2000-O1999</f>
        <v>33</v>
      </c>
      <c r="L2000" s="8">
        <f t="shared" ref="L2000" si="4127">SUM(K1994:K2000)/7</f>
        <v>35.285714285714285</v>
      </c>
      <c r="M2000" s="8">
        <f t="shared" ref="M2000" si="4128">O2000/(B2000/100000)</f>
        <v>19.662265479206276</v>
      </c>
      <c r="N2000" s="5">
        <v>84845</v>
      </c>
      <c r="O2000" s="18">
        <v>1232</v>
      </c>
    </row>
    <row r="2001" spans="1:15" x14ac:dyDescent="0.2">
      <c r="A2001" s="5" t="s">
        <v>13</v>
      </c>
      <c r="B2001" s="13">
        <v>6265809</v>
      </c>
      <c r="C2001" s="6">
        <f t="shared" si="3794"/>
        <v>44164</v>
      </c>
      <c r="D2001" s="5">
        <f t="shared" ref="D2001" si="4129">N2001-N2000</f>
        <v>1434</v>
      </c>
      <c r="E2001" s="13">
        <f t="shared" ref="E2001" si="4130">SUM(D1995:D2001)/7</f>
        <v>1498.5714285714287</v>
      </c>
      <c r="F2001" s="13">
        <f t="shared" ref="F2001" si="4131">SUM(D1997:D2001)/5</f>
        <v>1676.4</v>
      </c>
      <c r="G2001" s="13">
        <f t="shared" ref="G2001" si="4132">N2001/(B2001/100000)</f>
        <v>1376.9810091561999</v>
      </c>
      <c r="H2001" s="5">
        <f t="shared" si="3797"/>
        <v>260</v>
      </c>
      <c r="I2001" s="5">
        <f t="shared" si="3797"/>
        <v>250</v>
      </c>
      <c r="J2001" s="8">
        <f t="shared" ref="J2001" si="4133">E2001/(SUM(N1994:N2000)/7)*100</f>
        <v>1.8775393316747508</v>
      </c>
      <c r="K2001" s="5">
        <f t="shared" ref="K2001" si="4134">O2001-O2000</f>
        <v>8</v>
      </c>
      <c r="L2001" s="8">
        <f t="shared" ref="L2001" si="4135">SUM(K1995:K2001)/7</f>
        <v>30.428571428571427</v>
      </c>
      <c r="M2001" s="8">
        <f t="shared" ref="M2001" si="4136">O2001/(B2001/100000)</f>
        <v>19.789942527772549</v>
      </c>
      <c r="N2001" s="5">
        <v>86279</v>
      </c>
      <c r="O2001" s="18">
        <v>1240</v>
      </c>
    </row>
    <row r="2002" spans="1:15" x14ac:dyDescent="0.2">
      <c r="A2002" s="5" t="s">
        <v>13</v>
      </c>
      <c r="B2002" s="13">
        <v>6265809</v>
      </c>
      <c r="C2002" s="6">
        <f t="shared" si="3794"/>
        <v>44165</v>
      </c>
      <c r="D2002" s="5">
        <f t="shared" ref="D2002" si="4137">N2002-N2001</f>
        <v>513</v>
      </c>
      <c r="E2002" s="13">
        <f t="shared" ref="E2002" si="4138">SUM(D1996:D2002)/7</f>
        <v>1493</v>
      </c>
      <c r="F2002" s="13">
        <f t="shared" ref="F2002" si="4139">SUM(D1998:D2002)/5</f>
        <v>1506.4</v>
      </c>
      <c r="G2002" s="13">
        <f t="shared" ref="G2002" si="4140">N2002/(B2002/100000)</f>
        <v>1385.1682998955123</v>
      </c>
      <c r="H2002" s="5">
        <f t="shared" si="3797"/>
        <v>261</v>
      </c>
      <c r="I2002" s="5">
        <f t="shared" si="3797"/>
        <v>251</v>
      </c>
      <c r="J2002" s="8">
        <f t="shared" ref="J2002" si="4141">E2002/(SUM(N1995:N2001)/7)*100</f>
        <v>1.8360857343640198</v>
      </c>
      <c r="K2002" s="5">
        <f t="shared" ref="K2002" si="4142">O2002-O2001</f>
        <v>8</v>
      </c>
      <c r="L2002" s="8">
        <f t="shared" ref="L2002" si="4143">SUM(K1996:K2002)/7</f>
        <v>30.714285714285715</v>
      </c>
      <c r="M2002" s="8">
        <f t="shared" ref="M2002" si="4144">O2002/(B2002/100000)</f>
        <v>19.917619576338826</v>
      </c>
      <c r="N2002" s="5">
        <v>86792</v>
      </c>
      <c r="O2002" s="18">
        <v>1248</v>
      </c>
    </row>
    <row r="2003" spans="1:15" x14ac:dyDescent="0.2">
      <c r="A2003" s="5" t="s">
        <v>13</v>
      </c>
      <c r="B2003" s="13">
        <v>6265809</v>
      </c>
      <c r="C2003" s="6">
        <f t="shared" si="3794"/>
        <v>44166</v>
      </c>
      <c r="D2003" s="5">
        <f t="shared" ref="D2003" si="4145">N2003-N2002</f>
        <v>1286</v>
      </c>
      <c r="E2003" s="13">
        <f t="shared" ref="E2003" si="4146">SUM(D1997:D2003)/7</f>
        <v>1454.4285714285713</v>
      </c>
      <c r="F2003" s="13">
        <f t="shared" ref="F2003" si="4147">SUM(D1999:D2003)/5</f>
        <v>1350.2</v>
      </c>
      <c r="G2003" s="13">
        <f t="shared" ref="G2003" si="4148">N2003/(B2003/100000)</f>
        <v>1405.692385452541</v>
      </c>
      <c r="H2003" s="5">
        <f t="shared" si="3797"/>
        <v>262</v>
      </c>
      <c r="I2003" s="5">
        <f t="shared" si="3797"/>
        <v>252</v>
      </c>
      <c r="J2003" s="8">
        <f t="shared" ref="J2003" si="4149">E2003/(SUM(N1996:N2002)/7)*100</f>
        <v>1.7564016968831246</v>
      </c>
      <c r="K2003" s="5">
        <f t="shared" ref="K2003" si="4150">O2003-O2002</f>
        <v>50</v>
      </c>
      <c r="L2003" s="8">
        <f t="shared" ref="L2003" si="4151">SUM(K1997:K2003)/7</f>
        <v>32.428571428571431</v>
      </c>
      <c r="M2003" s="8">
        <f t="shared" ref="M2003" si="4152">O2003/(B2003/100000)</f>
        <v>20.715601129878042</v>
      </c>
      <c r="N2003" s="5">
        <v>88078</v>
      </c>
      <c r="O2003" s="18">
        <v>1298</v>
      </c>
    </row>
    <row r="2004" spans="1:15" x14ac:dyDescent="0.2">
      <c r="A2004" s="5" t="s">
        <v>13</v>
      </c>
      <c r="B2004" s="13">
        <v>6265809</v>
      </c>
      <c r="C2004" s="6">
        <f t="shared" si="3794"/>
        <v>44167</v>
      </c>
      <c r="D2004" s="5">
        <f t="shared" ref="D2004" si="4153">N2004-N2003</f>
        <v>1368</v>
      </c>
      <c r="E2004" s="13">
        <f t="shared" ref="E2004" si="4154">SUM(D1998:D2004)/7</f>
        <v>1455.1428571428571</v>
      </c>
      <c r="F2004" s="13">
        <f t="shared" ref="F2004" si="4155">SUM(D2000:D2004)/5</f>
        <v>1239</v>
      </c>
      <c r="G2004" s="13">
        <f t="shared" ref="G2004" si="4156">N2004/(B2004/100000)</f>
        <v>1427.5251607573739</v>
      </c>
      <c r="H2004" s="5">
        <f t="shared" si="3797"/>
        <v>263</v>
      </c>
      <c r="I2004" s="5">
        <f t="shared" si="3797"/>
        <v>253</v>
      </c>
      <c r="J2004" s="8">
        <f t="shared" ref="J2004" si="4157">E2004/(SUM(N1997:N2003)/7)*100</f>
        <v>1.726932414653664</v>
      </c>
      <c r="K2004" s="5">
        <f t="shared" ref="K2004" si="4158">O2004-O2003</f>
        <v>40</v>
      </c>
      <c r="L2004" s="8">
        <f t="shared" ref="L2004" si="4159">SUM(K1998:K2004)/7</f>
        <v>32.428571428571431</v>
      </c>
      <c r="M2004" s="8">
        <f t="shared" ref="M2004" si="4160">O2004/(B2004/100000)</f>
        <v>21.353986372709414</v>
      </c>
      <c r="N2004" s="5">
        <v>89446</v>
      </c>
      <c r="O2004" s="18">
        <v>1338</v>
      </c>
    </row>
    <row r="2005" spans="1:15" x14ac:dyDescent="0.2">
      <c r="A2005" s="5" t="s">
        <v>13</v>
      </c>
      <c r="B2005" s="13">
        <v>6265809</v>
      </c>
      <c r="C2005" s="6">
        <f t="shared" si="3794"/>
        <v>44168</v>
      </c>
      <c r="D2005" s="5">
        <f t="shared" ref="D2005" si="4161">N2005-N2004</f>
        <v>1520</v>
      </c>
      <c r="E2005" s="13">
        <f t="shared" ref="E2005" si="4162">SUM(D1999:D2005)/7</f>
        <v>1377</v>
      </c>
      <c r="F2005" s="13">
        <f t="shared" ref="F2005" si="4163">SUM(D2001:D2005)/5</f>
        <v>1224.2</v>
      </c>
      <c r="G2005" s="13">
        <f t="shared" ref="G2005" si="4164">N2005/(B2005/100000)</f>
        <v>1451.783799984966</v>
      </c>
      <c r="H2005" s="5">
        <f t="shared" si="3797"/>
        <v>264</v>
      </c>
      <c r="I2005" s="5">
        <f t="shared" si="3797"/>
        <v>254</v>
      </c>
      <c r="J2005" s="8">
        <f t="shared" ref="J2005" si="4165">E2005/(SUM(N1998:N2004)/7)*100</f>
        <v>1.6064518064458067</v>
      </c>
      <c r="K2005" s="5">
        <f t="shared" ref="K2005" si="4166">O2005-O2004</f>
        <v>34</v>
      </c>
      <c r="L2005" s="8">
        <f t="shared" ref="L2005" si="4167">SUM(K1999:K2005)/7</f>
        <v>29.857142857142858</v>
      </c>
      <c r="M2005" s="8">
        <f t="shared" ref="M2005" si="4168">O2005/(B2005/100000)</f>
        <v>21.896613829116081</v>
      </c>
      <c r="N2005" s="5">
        <v>90966</v>
      </c>
      <c r="O2005" s="18">
        <v>1372</v>
      </c>
    </row>
    <row r="2006" spans="1:15" x14ac:dyDescent="0.2">
      <c r="A2006" s="5" t="s">
        <v>13</v>
      </c>
      <c r="B2006" s="13">
        <v>6265809</v>
      </c>
      <c r="C2006" s="6">
        <f t="shared" si="3794"/>
        <v>44169</v>
      </c>
      <c r="D2006" s="5">
        <f t="shared" ref="D2006" si="4169">N2006-N2005</f>
        <v>1859</v>
      </c>
      <c r="E2006" s="13">
        <f t="shared" ref="E2006" si="4170">SUM(D2000:D2006)/7</f>
        <v>1367.7142857142858</v>
      </c>
      <c r="F2006" s="13">
        <f t="shared" ref="F2006" si="4171">SUM(D2002:D2006)/5</f>
        <v>1309.2</v>
      </c>
      <c r="G2006" s="13">
        <f t="shared" ref="G2006" si="4172">N2006/(B2006/100000)</f>
        <v>1481.4527541455541</v>
      </c>
      <c r="H2006" s="5">
        <f t="shared" si="3797"/>
        <v>265</v>
      </c>
      <c r="I2006" s="5">
        <f t="shared" si="3797"/>
        <v>255</v>
      </c>
      <c r="J2006" s="8">
        <f t="shared" ref="J2006" si="4173">E2006/(SUM(N1999:N2005)/7)*100</f>
        <v>1.5703912199810715</v>
      </c>
      <c r="K2006" s="5">
        <f t="shared" ref="K2006" si="4174">O2006-O2005</f>
        <v>39</v>
      </c>
      <c r="L2006" s="8">
        <f t="shared" ref="L2006" si="4175">SUM(K2000:K2006)/7</f>
        <v>30.285714285714285</v>
      </c>
      <c r="M2006" s="8">
        <f t="shared" ref="M2006" si="4176">O2006/(B2006/100000)</f>
        <v>22.519039440876668</v>
      </c>
      <c r="N2006" s="5">
        <v>92825</v>
      </c>
      <c r="O2006" s="18">
        <v>1411</v>
      </c>
    </row>
    <row r="2007" spans="1:15" x14ac:dyDescent="0.2">
      <c r="A2007" s="5" t="s">
        <v>13</v>
      </c>
      <c r="B2007" s="13">
        <v>6265809</v>
      </c>
      <c r="C2007" s="6">
        <f t="shared" si="3794"/>
        <v>44170</v>
      </c>
      <c r="D2007" s="5">
        <f t="shared" ref="D2007" si="4177">N2007-N2006</f>
        <v>1612</v>
      </c>
      <c r="E2007" s="13">
        <f t="shared" ref="E2007" si="4178">SUM(D2001:D2007)/7</f>
        <v>1370.2857142857142</v>
      </c>
      <c r="F2007" s="13">
        <f t="shared" ref="F2007" si="4179">SUM(D2003:D2007)/5</f>
        <v>1529</v>
      </c>
      <c r="G2007" s="13">
        <f t="shared" ref="G2007" si="4180">N2007/(B2007/100000)</f>
        <v>1507.1796794316583</v>
      </c>
      <c r="H2007" s="5">
        <f t="shared" si="3797"/>
        <v>266</v>
      </c>
      <c r="I2007" s="5">
        <f t="shared" si="3797"/>
        <v>256</v>
      </c>
      <c r="J2007" s="8">
        <f t="shared" ref="J2007" si="4181">E2007/(SUM(N2000:N2006)/7)*100</f>
        <v>1.5490180562665627</v>
      </c>
      <c r="K2007" s="5">
        <f t="shared" ref="K2007" si="4182">O2007-O2006</f>
        <v>30</v>
      </c>
      <c r="L2007" s="8">
        <f t="shared" ref="L2007" si="4183">SUM(K2001:K2007)/7</f>
        <v>29.857142857142858</v>
      </c>
      <c r="M2007" s="8">
        <f t="shared" ref="M2007" si="4184">O2007/(B2007/100000)</f>
        <v>22.997828373000196</v>
      </c>
      <c r="N2007" s="5">
        <v>94437</v>
      </c>
      <c r="O2007" s="18">
        <v>1441</v>
      </c>
    </row>
    <row r="2008" spans="1:15" x14ac:dyDescent="0.2">
      <c r="A2008" s="5" t="s">
        <v>13</v>
      </c>
      <c r="B2008" s="13">
        <v>6265809</v>
      </c>
      <c r="C2008" s="6">
        <f t="shared" si="3794"/>
        <v>44171</v>
      </c>
      <c r="D2008" s="5">
        <f t="shared" ref="D2008" si="4185">N2008-N2007</f>
        <v>1517</v>
      </c>
      <c r="E2008" s="13">
        <f t="shared" ref="E2008" si="4186">SUM(D2002:D2008)/7</f>
        <v>1382.1428571428571</v>
      </c>
      <c r="F2008" s="13">
        <f t="shared" ref="F2008" si="4187">SUM(D2004:D2008)/5</f>
        <v>1575.2</v>
      </c>
      <c r="G2008" s="13">
        <f t="shared" ref="G2008" si="4188">N2008/(B2008/100000)</f>
        <v>1531.3904397660381</v>
      </c>
      <c r="H2008" s="5">
        <f t="shared" si="3797"/>
        <v>267</v>
      </c>
      <c r="I2008" s="5">
        <f t="shared" si="3797"/>
        <v>257</v>
      </c>
      <c r="J2008" s="8">
        <f t="shared" ref="J2008" si="4189">E2008/(SUM(N2001:N2007)/7)*100</f>
        <v>1.5385887602711732</v>
      </c>
      <c r="K2008" s="5">
        <f t="shared" ref="K2008" si="4190">O2008-O2007</f>
        <v>19</v>
      </c>
      <c r="L2008" s="8">
        <f t="shared" ref="L2008" si="4191">SUM(K2002:K2008)/7</f>
        <v>31.428571428571427</v>
      </c>
      <c r="M2008" s="8">
        <f t="shared" ref="M2008" si="4192">O2008/(B2008/100000)</f>
        <v>23.301061363345099</v>
      </c>
      <c r="N2008" s="5">
        <v>95954</v>
      </c>
      <c r="O2008" s="18">
        <v>1460</v>
      </c>
    </row>
    <row r="2009" spans="1:15" x14ac:dyDescent="0.2">
      <c r="A2009" s="5" t="s">
        <v>13</v>
      </c>
      <c r="B2009" s="13">
        <v>6265809</v>
      </c>
      <c r="C2009" s="6">
        <f t="shared" si="3794"/>
        <v>44172</v>
      </c>
      <c r="D2009" s="5">
        <f t="shared" ref="D2009" si="4193">N2009-N2008</f>
        <v>683</v>
      </c>
      <c r="E2009" s="13">
        <f t="shared" ref="E2009" si="4194">SUM(D2003:D2009)/7</f>
        <v>1406.4285714285713</v>
      </c>
      <c r="F2009" s="13">
        <f t="shared" ref="F2009" si="4195">SUM(D2005:D2009)/5</f>
        <v>1438.2</v>
      </c>
      <c r="G2009" s="13">
        <f t="shared" ref="G2009" si="4196">N2009/(B2009/100000)</f>
        <v>1542.2908677873838</v>
      </c>
      <c r="H2009" s="5">
        <f t="shared" si="3797"/>
        <v>268</v>
      </c>
      <c r="I2009" s="5">
        <f t="shared" si="3797"/>
        <v>258</v>
      </c>
      <c r="J2009" s="8">
        <f t="shared" ref="J2009" si="4197">E2009/(SUM(N2002:N2008)/7)*100</f>
        <v>1.5418998963191739</v>
      </c>
      <c r="K2009" s="5">
        <f t="shared" ref="K2009" si="4198">O2009-O2008</f>
        <v>18</v>
      </c>
      <c r="L2009" s="8">
        <f t="shared" ref="L2009" si="4199">SUM(K2003:K2009)/7</f>
        <v>32.857142857142854</v>
      </c>
      <c r="M2009" s="8">
        <f t="shared" ref="M2009" si="4200">O2009/(B2009/100000)</f>
        <v>23.588334722619219</v>
      </c>
      <c r="N2009" s="5">
        <v>96637</v>
      </c>
      <c r="O2009" s="18">
        <v>1478</v>
      </c>
    </row>
    <row r="2010" spans="1:15" x14ac:dyDescent="0.2">
      <c r="A2010" s="5" t="s">
        <v>13</v>
      </c>
      <c r="B2010" s="13">
        <v>6265809</v>
      </c>
      <c r="C2010" s="6">
        <f t="shared" si="3794"/>
        <v>44173</v>
      </c>
      <c r="D2010" s="5">
        <f t="shared" ref="D2010" si="4201">N2010-N2009</f>
        <v>1262</v>
      </c>
      <c r="E2010" s="13">
        <f t="shared" ref="E2010" si="4202">SUM(D2004:D2010)/7</f>
        <v>1403</v>
      </c>
      <c r="F2010" s="13">
        <f t="shared" ref="F2010" si="4203">SUM(D2006:D2010)/5</f>
        <v>1386.6</v>
      </c>
      <c r="G2010" s="13">
        <f t="shared" ref="G2010" si="4204">N2010/(B2010/100000)</f>
        <v>1562.4319221987137</v>
      </c>
      <c r="H2010" s="5">
        <f t="shared" si="3797"/>
        <v>269</v>
      </c>
      <c r="I2010" s="5">
        <f t="shared" si="3797"/>
        <v>259</v>
      </c>
      <c r="J2010" s="8">
        <f t="shared" ref="J2010" si="4205">E2010/(SUM(N2003:N2009)/7)*100</f>
        <v>1.5147846124659323</v>
      </c>
      <c r="K2010" s="5">
        <f t="shared" ref="K2010" si="4206">O2010-O2009</f>
        <v>51</v>
      </c>
      <c r="L2010" s="8">
        <f t="shared" ref="L2010" si="4207">SUM(K2004:K2010)/7</f>
        <v>33</v>
      </c>
      <c r="M2010" s="8">
        <f t="shared" ref="M2010" si="4208">O2010/(B2010/100000)</f>
        <v>24.402275907229217</v>
      </c>
      <c r="N2010" s="5">
        <v>97899</v>
      </c>
      <c r="O2010" s="18">
        <v>1529</v>
      </c>
    </row>
    <row r="2011" spans="1:15" x14ac:dyDescent="0.2">
      <c r="A2011" s="5" t="s">
        <v>13</v>
      </c>
      <c r="B2011" s="13">
        <v>6265809</v>
      </c>
      <c r="C2011" s="6">
        <f t="shared" si="3794"/>
        <v>44174</v>
      </c>
      <c r="D2011" s="5">
        <f t="shared" ref="D2011" si="4209">N2011-N2010</f>
        <v>1661</v>
      </c>
      <c r="E2011" s="13">
        <f t="shared" ref="E2011" si="4210">SUM(D2005:D2011)/7</f>
        <v>1444.8571428571429</v>
      </c>
      <c r="F2011" s="13">
        <f t="shared" ref="F2011" si="4211">SUM(D2007:D2011)/5</f>
        <v>1347</v>
      </c>
      <c r="G2011" s="13">
        <f t="shared" ref="G2011" si="4212">N2011/(B2011/100000)</f>
        <v>1588.9408694072863</v>
      </c>
      <c r="H2011" s="5">
        <f t="shared" si="3797"/>
        <v>270</v>
      </c>
      <c r="I2011" s="5">
        <f t="shared" si="3797"/>
        <v>260</v>
      </c>
      <c r="J2011" s="8">
        <f t="shared" ref="J2011" si="4213">E2011/(SUM(N2004:N2010)/7)*100</f>
        <v>1.5366990598088015</v>
      </c>
      <c r="K2011" s="5">
        <f t="shared" ref="K2011" si="4214">O2011-O2010</f>
        <v>49</v>
      </c>
      <c r="L2011" s="8">
        <f t="shared" ref="L2011" si="4215">SUM(K2005:K2011)/7</f>
        <v>34.285714285714285</v>
      </c>
      <c r="M2011" s="8">
        <f t="shared" ref="M2011" si="4216">O2011/(B2011/100000)</f>
        <v>25.184297829697648</v>
      </c>
      <c r="N2011" s="5">
        <v>99560</v>
      </c>
      <c r="O2011" s="18">
        <v>1578</v>
      </c>
    </row>
    <row r="2012" spans="1:15" x14ac:dyDescent="0.2">
      <c r="A2012" s="5" t="s">
        <v>13</v>
      </c>
      <c r="B2012" s="13">
        <v>6265809</v>
      </c>
      <c r="C2012" s="6">
        <f t="shared" si="3794"/>
        <v>44175</v>
      </c>
      <c r="D2012" s="5">
        <f t="shared" ref="D2012" si="4217">N2012-N2011</f>
        <v>1340</v>
      </c>
      <c r="E2012" s="13">
        <f t="shared" ref="E2012" si="4218">SUM(D2006:D2012)/7</f>
        <v>1419.1428571428571</v>
      </c>
      <c r="F2012" s="13">
        <f t="shared" ref="F2012" si="4219">SUM(D2008:D2012)/5</f>
        <v>1292.5999999999999</v>
      </c>
      <c r="G2012" s="13">
        <f t="shared" ref="G2012" si="4220">N2012/(B2012/100000)</f>
        <v>1610.3267750421373</v>
      </c>
      <c r="H2012" s="5">
        <f t="shared" si="3797"/>
        <v>271</v>
      </c>
      <c r="I2012" s="5">
        <f t="shared" si="3797"/>
        <v>261</v>
      </c>
      <c r="J2012" s="8">
        <f t="shared" ref="J2012" si="4221">E2012/(SUM(N2005:N2011)/7)*100</f>
        <v>1.4865071123095479</v>
      </c>
      <c r="K2012" s="5">
        <f t="shared" ref="K2012" si="4222">O2012-O2011</f>
        <v>23</v>
      </c>
      <c r="L2012" s="8">
        <f t="shared" ref="L2012" si="4223">SUM(K2006:K2012)/7</f>
        <v>32.714285714285715</v>
      </c>
      <c r="M2012" s="8">
        <f t="shared" ref="M2012" si="4224">O2012/(B2012/100000)</f>
        <v>25.551369344325689</v>
      </c>
      <c r="N2012" s="5">
        <v>100900</v>
      </c>
      <c r="O2012" s="18">
        <v>1601</v>
      </c>
    </row>
    <row r="2013" spans="1:15" x14ac:dyDescent="0.2">
      <c r="A2013" s="5" t="s">
        <v>13</v>
      </c>
      <c r="B2013" s="13">
        <v>6265809</v>
      </c>
      <c r="C2013" s="6">
        <f t="shared" si="3794"/>
        <v>44176</v>
      </c>
      <c r="D2013" s="5">
        <f t="shared" ref="D2013" si="4225">N2013-N2012</f>
        <v>1917</v>
      </c>
      <c r="E2013" s="13">
        <f t="shared" ref="E2013" si="4226">SUM(D2007:D2013)/7</f>
        <v>1427.4285714285713</v>
      </c>
      <c r="F2013" s="13">
        <f t="shared" ref="F2013" si="4227">SUM(D2009:D2013)/5</f>
        <v>1372.6</v>
      </c>
      <c r="G2013" s="13">
        <f t="shared" ref="G2013" si="4228">N2013/(B2013/100000)</f>
        <v>1640.9213878048308</v>
      </c>
      <c r="H2013" s="5">
        <f t="shared" si="3797"/>
        <v>272</v>
      </c>
      <c r="I2013" s="5">
        <f t="shared" si="3797"/>
        <v>262</v>
      </c>
      <c r="J2013" s="8">
        <f t="shared" ref="J2013" si="4229">E2013/(SUM(N2006:N2012)/7)*100</f>
        <v>1.4732856392986264</v>
      </c>
      <c r="K2013" s="5">
        <f t="shared" ref="K2013" si="4230">O2013-O2012</f>
        <v>58</v>
      </c>
      <c r="L2013" s="8">
        <f t="shared" ref="L2013" si="4231">SUM(K2007:K2013)/7</f>
        <v>35.428571428571431</v>
      </c>
      <c r="M2013" s="8">
        <f t="shared" ref="M2013" si="4232">O2013/(B2013/100000)</f>
        <v>26.477027946431178</v>
      </c>
      <c r="N2013" s="5">
        <v>102817</v>
      </c>
      <c r="O2013" s="18">
        <v>1659</v>
      </c>
    </row>
    <row r="2014" spans="1:15" x14ac:dyDescent="0.2">
      <c r="A2014" s="5" t="s">
        <v>13</v>
      </c>
      <c r="B2014" s="13">
        <v>6265809</v>
      </c>
      <c r="C2014" s="6">
        <f t="shared" si="3794"/>
        <v>44177</v>
      </c>
      <c r="D2014" s="5">
        <f t="shared" ref="D2014" si="4233">N2014-N2013</f>
        <v>3117</v>
      </c>
      <c r="E2014" s="13">
        <f t="shared" ref="E2014" si="4234">SUM(D2008:D2014)/7</f>
        <v>1642.4285714285713</v>
      </c>
      <c r="F2014" s="13">
        <f t="shared" ref="F2014" si="4235">SUM(D2010:D2014)/5</f>
        <v>1859.4</v>
      </c>
      <c r="G2014" s="13">
        <f t="shared" ref="G2014" si="4236">N2014/(B2014/100000)</f>
        <v>1690.6675578524657</v>
      </c>
      <c r="H2014" s="5">
        <f t="shared" si="3797"/>
        <v>273</v>
      </c>
      <c r="I2014" s="5">
        <f t="shared" si="3797"/>
        <v>263</v>
      </c>
      <c r="J2014" s="8">
        <f t="shared" ref="J2014" si="4237">E2014/(SUM(N2007:N2013)/7)*100</f>
        <v>1.6705802349303405</v>
      </c>
      <c r="K2014" s="5">
        <f t="shared" ref="K2014" si="4238">O2014-O2013</f>
        <v>57</v>
      </c>
      <c r="L2014" s="8">
        <f t="shared" ref="L2014" si="4239">SUM(K2008:K2014)/7</f>
        <v>39.285714285714285</v>
      </c>
      <c r="M2014" s="8">
        <f t="shared" ref="M2014" si="4240">O2014/(B2014/100000)</f>
        <v>27.386726917465886</v>
      </c>
      <c r="N2014" s="5">
        <v>105934</v>
      </c>
      <c r="O2014" s="18">
        <v>1716</v>
      </c>
    </row>
    <row r="2015" spans="1:15" x14ac:dyDescent="0.2">
      <c r="A2015" s="5" t="s">
        <v>13</v>
      </c>
      <c r="B2015" s="13">
        <v>6265809</v>
      </c>
      <c r="C2015" s="6">
        <f t="shared" si="3794"/>
        <v>44178</v>
      </c>
      <c r="D2015" s="5">
        <f t="shared" ref="D2015" si="4241">N2015-N2014</f>
        <v>1427</v>
      </c>
      <c r="E2015" s="13">
        <f t="shared" ref="E2015" si="4242">SUM(D2009:D2015)/7</f>
        <v>1629.5714285714287</v>
      </c>
      <c r="F2015" s="13">
        <f t="shared" ref="F2015" si="4243">SUM(D2011:D2015)/5</f>
        <v>1892.4</v>
      </c>
      <c r="G2015" s="13">
        <f t="shared" ref="G2015" si="4244">N2015/(B2015/100000)</f>
        <v>1713.4419513904747</v>
      </c>
      <c r="H2015" s="5">
        <f t="shared" si="3797"/>
        <v>274</v>
      </c>
      <c r="I2015" s="5">
        <f t="shared" si="3797"/>
        <v>264</v>
      </c>
      <c r="J2015" s="8">
        <f t="shared" ref="J2015" si="4245">E2015/(SUM(N2008:N2014)/7)*100</f>
        <v>1.6302677858113683</v>
      </c>
      <c r="K2015" s="5">
        <f t="shared" ref="K2015" si="4246">O2015-O2014</f>
        <v>33</v>
      </c>
      <c r="L2015" s="8">
        <f t="shared" ref="L2015" si="4247">SUM(K2009:K2015)/7</f>
        <v>41.285714285714285</v>
      </c>
      <c r="M2015" s="8">
        <f t="shared" ref="M2015" si="4248">O2015/(B2015/100000)</f>
        <v>27.913394742801767</v>
      </c>
      <c r="N2015" s="5">
        <v>107361</v>
      </c>
      <c r="O2015" s="18">
        <v>1749</v>
      </c>
    </row>
    <row r="2016" spans="1:15" x14ac:dyDescent="0.2">
      <c r="A2016" s="5" t="s">
        <v>13</v>
      </c>
      <c r="B2016" s="13">
        <v>6265809</v>
      </c>
      <c r="C2016" s="6">
        <f t="shared" si="3794"/>
        <v>44179</v>
      </c>
      <c r="D2016" s="5">
        <f t="shared" ref="D2016" si="4249">N2016-N2015</f>
        <v>955</v>
      </c>
      <c r="E2016" s="13">
        <f t="shared" ref="E2016" si="4250">SUM(D2010:D2016)/7</f>
        <v>1668.4285714285713</v>
      </c>
      <c r="F2016" s="13">
        <f t="shared" ref="F2016" si="4251">SUM(D2012:D2016)/5</f>
        <v>1751.2</v>
      </c>
      <c r="G2016" s="13">
        <f t="shared" ref="G2016" si="4252">N2016/(B2016/100000)</f>
        <v>1728.6833990630739</v>
      </c>
      <c r="H2016" s="5">
        <f t="shared" si="3797"/>
        <v>275</v>
      </c>
      <c r="I2016" s="5">
        <f t="shared" si="3797"/>
        <v>265</v>
      </c>
      <c r="J2016" s="8">
        <f t="shared" ref="J2016" si="4253">E2016/(SUM(N2009:N2015)/7)*100</f>
        <v>1.6423665603537012</v>
      </c>
      <c r="K2016" s="5">
        <f t="shared" ref="K2016" si="4254">O2016-O2015</f>
        <v>6</v>
      </c>
      <c r="L2016" s="8">
        <f t="shared" ref="L2016" si="4255">SUM(K2010:K2016)/7</f>
        <v>39.571428571428569</v>
      </c>
      <c r="M2016" s="8">
        <f t="shared" ref="M2016" si="4256">O2016/(B2016/100000)</f>
        <v>28.009152529226473</v>
      </c>
      <c r="N2016" s="5">
        <v>108316</v>
      </c>
      <c r="O2016" s="18">
        <v>1755</v>
      </c>
    </row>
    <row r="2017" spans="1:15" x14ac:dyDescent="0.2">
      <c r="A2017" s="5" t="s">
        <v>13</v>
      </c>
      <c r="B2017" s="13">
        <v>6265809</v>
      </c>
      <c r="C2017" s="6">
        <f t="shared" si="3794"/>
        <v>44180</v>
      </c>
      <c r="D2017" s="5">
        <f t="shared" ref="D2017" si="4257">N2017-N2016</f>
        <v>1418</v>
      </c>
      <c r="E2017" s="13">
        <f t="shared" ref="E2017" si="4258">SUM(D2011:D2017)/7</f>
        <v>1690.7142857142858</v>
      </c>
      <c r="F2017" s="13">
        <f t="shared" ref="F2017" si="4259">SUM(D2013:D2017)/5</f>
        <v>1766.8</v>
      </c>
      <c r="G2017" s="13">
        <f t="shared" ref="G2017" si="4260">N2017/(B2017/100000)</f>
        <v>1751.3141559214459</v>
      </c>
      <c r="H2017" s="5">
        <f t="shared" si="3797"/>
        <v>276</v>
      </c>
      <c r="I2017" s="5">
        <f t="shared" si="3797"/>
        <v>266</v>
      </c>
      <c r="J2017" s="8">
        <f t="shared" ref="J2017" si="4261">E2017/(SUM(N2010:N2016)/7)*100</f>
        <v>1.6374118516243374</v>
      </c>
      <c r="K2017" s="5">
        <f t="shared" ref="K2017" si="4262">O2017-O2016</f>
        <v>79</v>
      </c>
      <c r="L2017" s="8">
        <f t="shared" ref="L2017" si="4263">SUM(K2011:K2017)/7</f>
        <v>43.571428571428569</v>
      </c>
      <c r="M2017" s="8">
        <f t="shared" ref="M2017" si="4264">O2017/(B2017/100000)</f>
        <v>29.269963383818432</v>
      </c>
      <c r="N2017" s="5">
        <v>109734</v>
      </c>
      <c r="O2017" s="18">
        <v>1834</v>
      </c>
    </row>
    <row r="2018" spans="1:15" x14ac:dyDescent="0.2">
      <c r="A2018" s="5" t="s">
        <v>13</v>
      </c>
      <c r="B2018" s="13">
        <v>6265809</v>
      </c>
      <c r="C2018" s="6">
        <f t="shared" si="3794"/>
        <v>44181</v>
      </c>
      <c r="D2018" s="5">
        <f t="shared" ref="D2018" si="4265">N2018-N2017</f>
        <v>1699</v>
      </c>
      <c r="E2018" s="13">
        <f t="shared" ref="E2018" si="4266">SUM(D2012:D2018)/7</f>
        <v>1696.1428571428571</v>
      </c>
      <c r="F2018" s="13">
        <f t="shared" ref="F2018" si="4267">SUM(D2014:D2018)/5</f>
        <v>1723.2</v>
      </c>
      <c r="G2018" s="13">
        <f t="shared" ref="G2018" si="4268">N2018/(B2018/100000)</f>
        <v>1778.4295691107086</v>
      </c>
      <c r="H2018" s="5">
        <f t="shared" si="3797"/>
        <v>277</v>
      </c>
      <c r="I2018" s="5">
        <f t="shared" si="3797"/>
        <v>267</v>
      </c>
      <c r="J2018" s="8">
        <f t="shared" ref="J2018" si="4269">E2018/(SUM(N2011:N2017)/7)*100</f>
        <v>1.6162053409780812</v>
      </c>
      <c r="K2018" s="5">
        <f t="shared" ref="K2018" si="4270">O2018-O2017</f>
        <v>72</v>
      </c>
      <c r="L2018" s="8">
        <f t="shared" ref="L2018" si="4271">SUM(K2012:K2018)/7</f>
        <v>46.857142857142854</v>
      </c>
      <c r="M2018" s="8">
        <f t="shared" ref="M2018" si="4272">O2018/(B2018/100000)</f>
        <v>30.419056820914903</v>
      </c>
      <c r="N2018" s="5">
        <v>111433</v>
      </c>
      <c r="O2018" s="18">
        <v>1906</v>
      </c>
    </row>
    <row r="2019" spans="1:15" x14ac:dyDescent="0.2">
      <c r="A2019" s="5" t="s">
        <v>13</v>
      </c>
      <c r="B2019" s="13">
        <v>6265809</v>
      </c>
      <c r="C2019" s="6">
        <f t="shared" si="3794"/>
        <v>44182</v>
      </c>
      <c r="D2019" s="5">
        <f t="shared" ref="D2019" si="4273">N2019-N2018</f>
        <v>2565</v>
      </c>
      <c r="E2019" s="13">
        <f t="shared" ref="E2019" si="4274">SUM(D2013:D2019)/7</f>
        <v>1871.1428571428571</v>
      </c>
      <c r="F2019" s="13">
        <f t="shared" ref="F2019" si="4275">SUM(D2015:D2019)/5</f>
        <v>1612.8</v>
      </c>
      <c r="G2019" s="13">
        <f t="shared" ref="G2019" si="4276">N2019/(B2019/100000)</f>
        <v>1819.3660228072704</v>
      </c>
      <c r="H2019" s="5">
        <f t="shared" si="3797"/>
        <v>278</v>
      </c>
      <c r="I2019" s="5">
        <f t="shared" si="3797"/>
        <v>268</v>
      </c>
      <c r="J2019" s="8">
        <f t="shared" ref="J2019" si="4277">E2019/(SUM(N2012:N2018)/7)*100</f>
        <v>1.7545998298715999</v>
      </c>
      <c r="K2019" s="5">
        <f t="shared" ref="K2019" si="4278">O2019-O2018</f>
        <v>58</v>
      </c>
      <c r="L2019" s="8">
        <f t="shared" ref="L2019" si="4279">SUM(K2013:K2019)/7</f>
        <v>51.857142857142854</v>
      </c>
      <c r="M2019" s="8">
        <f t="shared" ref="M2019" si="4280">O2019/(B2019/100000)</f>
        <v>31.344715423020393</v>
      </c>
      <c r="N2019" s="5">
        <v>113998</v>
      </c>
      <c r="O2019" s="18">
        <v>1964</v>
      </c>
    </row>
    <row r="2020" spans="1:15" x14ac:dyDescent="0.2">
      <c r="A2020" s="5" t="s">
        <v>13</v>
      </c>
      <c r="B2020" s="13">
        <v>6265809</v>
      </c>
      <c r="C2020" s="6">
        <f t="shared" si="3794"/>
        <v>44183</v>
      </c>
      <c r="D2020" s="5">
        <f t="shared" ref="D2020" si="4281">N2020-N2019</f>
        <v>1475</v>
      </c>
      <c r="E2020" s="13">
        <f t="shared" ref="E2020" si="4282">SUM(D2014:D2020)/7</f>
        <v>1808</v>
      </c>
      <c r="F2020" s="13">
        <f t="shared" ref="F2020" si="4283">SUM(D2016:D2020)/5</f>
        <v>1622.4</v>
      </c>
      <c r="G2020" s="13">
        <f t="shared" ref="G2020" si="4284">N2020/(B2020/100000)</f>
        <v>1842.9064786366771</v>
      </c>
      <c r="H2020" s="5">
        <f t="shared" si="3797"/>
        <v>279</v>
      </c>
      <c r="I2020" s="5">
        <f t="shared" si="3797"/>
        <v>269</v>
      </c>
      <c r="J2020" s="8">
        <f t="shared" ref="J2020" si="4285">E2020/(SUM(N2013:N2019)/7)*100</f>
        <v>1.6661554279726116</v>
      </c>
      <c r="K2020" s="5">
        <f t="shared" ref="K2020" si="4286">O2020-O2019</f>
        <v>40</v>
      </c>
      <c r="L2020" s="8">
        <f t="shared" ref="L2020" si="4287">SUM(K2014:K2020)/7</f>
        <v>49.285714285714285</v>
      </c>
      <c r="M2020" s="8">
        <f t="shared" ref="M2020" si="4288">O2020/(B2020/100000)</f>
        <v>31.983100665851769</v>
      </c>
      <c r="N2020" s="5">
        <v>115473</v>
      </c>
      <c r="O2020" s="18">
        <v>2004</v>
      </c>
    </row>
    <row r="2021" spans="1:15" x14ac:dyDescent="0.2">
      <c r="A2021" s="5" t="s">
        <v>13</v>
      </c>
      <c r="B2021" s="13">
        <v>6265809</v>
      </c>
      <c r="C2021" s="6">
        <f t="shared" si="3794"/>
        <v>44184</v>
      </c>
      <c r="D2021" s="5">
        <f t="shared" ref="D2021:D2022" si="4289">N2021-N2020</f>
        <v>3224</v>
      </c>
      <c r="E2021" s="13">
        <f t="shared" ref="E2021:E2022" si="4290">SUM(D2015:D2021)/7</f>
        <v>1823.2857142857142</v>
      </c>
      <c r="F2021" s="13">
        <f t="shared" ref="F2021:F2022" si="4291">SUM(D2017:D2021)/5</f>
        <v>2076.1999999999998</v>
      </c>
      <c r="G2021" s="13">
        <f t="shared" ref="G2021:G2022" si="4292">N2021/(B2021/100000)</f>
        <v>1894.3603292088858</v>
      </c>
      <c r="H2021" s="5">
        <f t="shared" si="3797"/>
        <v>280</v>
      </c>
      <c r="I2021" s="5">
        <f t="shared" si="3797"/>
        <v>270</v>
      </c>
      <c r="J2021" s="8">
        <f t="shared" ref="J2021:J2022" si="4293">E2021/(SUM(N2014:N2020)/7)*100</f>
        <v>1.6527052802917195</v>
      </c>
      <c r="K2021" s="5">
        <f t="shared" ref="K2021:K2022" si="4294">O2021-O2020</f>
        <v>81</v>
      </c>
      <c r="L2021" s="8">
        <f t="shared" ref="L2021:L2022" si="4295">SUM(K2015:K2021)/7</f>
        <v>52.714285714285715</v>
      </c>
      <c r="M2021" s="8">
        <f t="shared" ref="M2021:M2022" si="4296">O2021/(B2021/100000)</f>
        <v>33.275830782585295</v>
      </c>
      <c r="N2021" s="5">
        <v>118697</v>
      </c>
      <c r="O2021" s="18">
        <v>2085</v>
      </c>
    </row>
    <row r="2022" spans="1:15" x14ac:dyDescent="0.2">
      <c r="A2022" s="5" t="s">
        <v>13</v>
      </c>
      <c r="B2022" s="13">
        <v>6265809</v>
      </c>
      <c r="C2022" s="6">
        <f t="shared" si="3794"/>
        <v>44185</v>
      </c>
      <c r="D2022" s="5">
        <f t="shared" si="4289"/>
        <v>2019</v>
      </c>
      <c r="E2022" s="13">
        <f t="shared" si="4290"/>
        <v>1907.8571428571429</v>
      </c>
      <c r="F2022" s="13">
        <f t="shared" si="4291"/>
        <v>2196.4</v>
      </c>
      <c r="G2022" s="13">
        <f t="shared" si="4292"/>
        <v>1926.5828243407993</v>
      </c>
      <c r="H2022" s="5">
        <f t="shared" si="3797"/>
        <v>281</v>
      </c>
      <c r="I2022" s="5">
        <f t="shared" si="3797"/>
        <v>271</v>
      </c>
      <c r="J2022" s="8">
        <f t="shared" si="4293"/>
        <v>1.7012478790133143</v>
      </c>
      <c r="K2022" s="5">
        <f t="shared" si="4294"/>
        <v>36</v>
      </c>
      <c r="L2022" s="8">
        <f t="shared" si="4295"/>
        <v>53.142857142857146</v>
      </c>
      <c r="M2022" s="8">
        <f t="shared" si="4296"/>
        <v>33.850377501133529</v>
      </c>
      <c r="N2022" s="5">
        <v>120716</v>
      </c>
      <c r="O2022" s="18">
        <v>2121</v>
      </c>
    </row>
    <row r="2023" spans="1:15" x14ac:dyDescent="0.2">
      <c r="A2023" s="5" t="s">
        <v>13</v>
      </c>
      <c r="B2023" s="13">
        <v>6265809</v>
      </c>
      <c r="C2023" s="6">
        <f t="shared" si="3794"/>
        <v>44186</v>
      </c>
      <c r="D2023" s="5">
        <f t="shared" ref="D2023" si="4297">N2023-N2022</f>
        <v>1246</v>
      </c>
      <c r="E2023" s="13">
        <f t="shared" ref="E2023" si="4298">SUM(D2017:D2023)/7</f>
        <v>1949.4285714285713</v>
      </c>
      <c r="F2023" s="13">
        <f t="shared" ref="F2023" si="4299">SUM(D2019:D2023)/5</f>
        <v>2105.8000000000002</v>
      </c>
      <c r="G2023" s="13">
        <f t="shared" ref="G2023" si="4300">N2023/(B2023/100000)</f>
        <v>1946.4685246549966</v>
      </c>
      <c r="H2023" s="5">
        <f t="shared" si="3797"/>
        <v>282</v>
      </c>
      <c r="I2023" s="5">
        <f t="shared" si="3797"/>
        <v>272</v>
      </c>
      <c r="J2023" s="8">
        <f t="shared" ref="J2023" si="4301">E2023/(SUM(N2016:N2022)/7)*100</f>
        <v>1.7092389840762456</v>
      </c>
      <c r="K2023" s="5">
        <f t="shared" ref="K2023" si="4302">O2023-O2022</f>
        <v>26</v>
      </c>
      <c r="L2023" s="8">
        <f t="shared" ref="L2023" si="4303">SUM(K2017:K2023)/7</f>
        <v>56</v>
      </c>
      <c r="M2023" s="8">
        <f t="shared" ref="M2023" si="4304">O2023/(B2023/100000)</f>
        <v>34.265327908973923</v>
      </c>
      <c r="N2023" s="5">
        <v>121962</v>
      </c>
      <c r="O2023" s="18">
        <v>2147</v>
      </c>
    </row>
    <row r="2024" spans="1:15" x14ac:dyDescent="0.2">
      <c r="A2024" s="5" t="s">
        <v>13</v>
      </c>
      <c r="B2024" s="13">
        <v>6265809</v>
      </c>
      <c r="C2024" s="6">
        <f t="shared" si="3794"/>
        <v>44187</v>
      </c>
      <c r="D2024" s="5">
        <f t="shared" ref="D2024" si="4305">N2024-N2023</f>
        <v>676</v>
      </c>
      <c r="E2024" s="13">
        <f t="shared" ref="E2024" si="4306">SUM(D2018:D2024)/7</f>
        <v>1843.4285714285713</v>
      </c>
      <c r="F2024" s="13">
        <f t="shared" ref="F2024" si="4307">SUM(D2020:D2024)/5</f>
        <v>1728</v>
      </c>
      <c r="G2024" s="13">
        <f t="shared" ref="G2024" si="4308">N2024/(B2024/100000)</f>
        <v>1957.2572352588468</v>
      </c>
      <c r="H2024" s="5">
        <f t="shared" si="3797"/>
        <v>283</v>
      </c>
      <c r="I2024" s="5">
        <f t="shared" si="3797"/>
        <v>273</v>
      </c>
      <c r="J2024" s="8">
        <f t="shared" ref="J2024" si="4309">E2024/(SUM(N2017:N2023)/7)*100</f>
        <v>1.5891371197259154</v>
      </c>
      <c r="K2024" s="5">
        <f t="shared" ref="K2024" si="4310">O2024-O2023</f>
        <v>53</v>
      </c>
      <c r="L2024" s="8">
        <f t="shared" ref="L2024" si="4311">SUM(K2018:K2024)/7</f>
        <v>52.285714285714285</v>
      </c>
      <c r="M2024" s="8">
        <f t="shared" ref="M2024" si="4312">O2024/(B2024/100000)</f>
        <v>35.111188355725496</v>
      </c>
      <c r="N2024" s="5">
        <v>122638</v>
      </c>
      <c r="O2024" s="18">
        <v>2200</v>
      </c>
    </row>
    <row r="2025" spans="1:15" x14ac:dyDescent="0.2">
      <c r="A2025" s="5" t="s">
        <v>13</v>
      </c>
      <c r="B2025" s="13">
        <v>6265809</v>
      </c>
      <c r="C2025" s="6">
        <f t="shared" si="3794"/>
        <v>44188</v>
      </c>
      <c r="D2025" s="5">
        <f t="shared" ref="D2025" si="4313">N2025-N2024</f>
        <v>2411</v>
      </c>
      <c r="E2025" s="13">
        <f t="shared" ref="E2025" si="4314">SUM(D2019:D2025)/7</f>
        <v>1945.1428571428571</v>
      </c>
      <c r="F2025" s="13">
        <f t="shared" ref="F2025" si="4315">SUM(D2021:D2025)/5</f>
        <v>1915.2</v>
      </c>
      <c r="G2025" s="13">
        <f t="shared" ref="G2025" si="4316">N2025/(B2025/100000)</f>
        <v>1995.7359057705078</v>
      </c>
      <c r="H2025" s="5">
        <f t="shared" si="3797"/>
        <v>284</v>
      </c>
      <c r="I2025" s="5">
        <f t="shared" si="3797"/>
        <v>274</v>
      </c>
      <c r="J2025" s="8">
        <f t="shared" ref="J2025" si="4317">E2025/(SUM(N2018:N2024)/7)*100</f>
        <v>1.6505903018121821</v>
      </c>
      <c r="K2025" s="5">
        <f t="shared" ref="K2025" si="4318">O2025-O2024</f>
        <v>96</v>
      </c>
      <c r="L2025" s="8">
        <f t="shared" ref="L2025" si="4319">SUM(K2019:K2025)/7</f>
        <v>55.714285714285715</v>
      </c>
      <c r="M2025" s="8">
        <f t="shared" ref="M2025" si="4320">O2025/(B2025/100000)</f>
        <v>36.643312938520786</v>
      </c>
      <c r="N2025" s="5">
        <v>125049</v>
      </c>
      <c r="O2025" s="18">
        <v>2296</v>
      </c>
    </row>
    <row r="2026" spans="1:15" x14ac:dyDescent="0.2">
      <c r="A2026" s="5" t="s">
        <v>13</v>
      </c>
      <c r="B2026" s="13">
        <v>6265809</v>
      </c>
      <c r="C2026" s="6">
        <f t="shared" si="3794"/>
        <v>44189</v>
      </c>
      <c r="D2026" s="5">
        <f t="shared" ref="D2026" si="4321">N2026-N2025</f>
        <v>1165</v>
      </c>
      <c r="E2026" s="13">
        <f t="shared" ref="E2026" si="4322">SUM(D2020:D2026)/7</f>
        <v>1745.1428571428571</v>
      </c>
      <c r="F2026" s="13">
        <f t="shared" ref="F2026" si="4323">SUM(D2022:D2026)/5</f>
        <v>1503.4</v>
      </c>
      <c r="G2026" s="13">
        <f t="shared" ref="G2026" si="4324">N2026/(B2026/100000)</f>
        <v>2014.3288759679715</v>
      </c>
      <c r="H2026" s="5">
        <f t="shared" si="3797"/>
        <v>285</v>
      </c>
      <c r="I2026" s="5">
        <f t="shared" si="3797"/>
        <v>275</v>
      </c>
      <c r="J2026" s="8">
        <f t="shared" ref="J2026" si="4325">E2026/(SUM(N2019:N2025)/7)*100</f>
        <v>1.4568299637581348</v>
      </c>
      <c r="K2026" s="5">
        <f t="shared" ref="K2026" si="4326">O2026-O2025</f>
        <v>35</v>
      </c>
      <c r="L2026" s="8">
        <f t="shared" ref="L2026" si="4327">SUM(K2020:K2026)/7</f>
        <v>52.428571428571431</v>
      </c>
      <c r="M2026" s="8">
        <f t="shared" ref="M2026" si="4328">O2026/(B2026/100000)</f>
        <v>37.201900025998235</v>
      </c>
      <c r="N2026" s="5">
        <v>126214</v>
      </c>
      <c r="O2026" s="18">
        <v>2331</v>
      </c>
    </row>
    <row r="2027" spans="1:15" x14ac:dyDescent="0.2">
      <c r="A2027" s="5" t="s">
        <v>13</v>
      </c>
      <c r="B2027" s="13">
        <v>6265809</v>
      </c>
      <c r="C2027" s="6">
        <f t="shared" si="3794"/>
        <v>44190</v>
      </c>
      <c r="D2027" s="5">
        <f>N2028-N2026-D2028</f>
        <v>2992</v>
      </c>
      <c r="E2027" s="13">
        <f t="shared" ref="E2027" si="4329">SUM(D2021:D2027)/7</f>
        <v>1961.8571428571429</v>
      </c>
      <c r="F2027" s="13">
        <f t="shared" ref="F2027" si="4330">SUM(D2023:D2027)/5</f>
        <v>1698</v>
      </c>
      <c r="G2027" s="13">
        <f t="shared" ref="G2027" si="4331">N2027/(B2027/100000)</f>
        <v>2062.0800921317582</v>
      </c>
      <c r="H2027" s="5">
        <f t="shared" si="3797"/>
        <v>286</v>
      </c>
      <c r="I2027" s="5">
        <f t="shared" si="3797"/>
        <v>276</v>
      </c>
      <c r="J2027" s="8">
        <f t="shared" ref="J2027" si="4332">E2027/(SUM(N2020:N2026)/7)*100</f>
        <v>1.6142246420507105</v>
      </c>
      <c r="K2027" s="5">
        <f t="shared" ref="K2027" si="4333">O2027-O2026</f>
        <v>0</v>
      </c>
      <c r="L2027" s="8">
        <f t="shared" ref="L2027" si="4334">SUM(K2021:K2027)/7</f>
        <v>46.714285714285715</v>
      </c>
      <c r="M2027" s="8">
        <f t="shared" ref="M2027" si="4335">O2027/(B2027/100000)</f>
        <v>37.201900025998235</v>
      </c>
      <c r="N2027" s="5">
        <f>N2026+D2027</f>
        <v>129206</v>
      </c>
      <c r="O2027" s="18">
        <v>2331</v>
      </c>
    </row>
    <row r="2028" spans="1:15" x14ac:dyDescent="0.2">
      <c r="A2028" s="5" t="s">
        <v>13</v>
      </c>
      <c r="B2028" s="13">
        <v>6265809</v>
      </c>
      <c r="C2028" s="6">
        <f t="shared" si="3794"/>
        <v>44191</v>
      </c>
      <c r="D2028" s="5">
        <v>903</v>
      </c>
      <c r="E2028" s="13">
        <f t="shared" ref="E2028" si="4336">SUM(D2022:D2028)/7</f>
        <v>1630.2857142857142</v>
      </c>
      <c r="F2028" s="13">
        <f t="shared" ref="F2028" si="4337">SUM(D2024:D2028)/5</f>
        <v>1629.4</v>
      </c>
      <c r="G2028" s="13">
        <f t="shared" ref="G2028" si="4338">N2028/(B2028/100000)</f>
        <v>2076.4916389886766</v>
      </c>
      <c r="H2028" s="5">
        <f t="shared" si="3797"/>
        <v>287</v>
      </c>
      <c r="I2028" s="5">
        <f t="shared" si="3797"/>
        <v>277</v>
      </c>
      <c r="J2028" s="8">
        <f t="shared" ref="J2028" si="4339">E2028/(SUM(N2021:N2027)/7)*100</f>
        <v>1.3200968903921655</v>
      </c>
      <c r="K2028" s="5">
        <f t="shared" ref="K2028" si="4340">O2028-O2027</f>
        <v>92</v>
      </c>
      <c r="L2028" s="8">
        <f t="shared" ref="L2028" si="4341">SUM(K2022:K2028)/7</f>
        <v>48.285714285714285</v>
      </c>
      <c r="M2028" s="8">
        <f t="shared" ref="M2028" si="4342">O2028/(B2028/100000)</f>
        <v>38.670186084510398</v>
      </c>
      <c r="N2028" s="5">
        <v>130109</v>
      </c>
      <c r="O2028" s="18">
        <v>2423</v>
      </c>
    </row>
    <row r="2029" spans="1:15" x14ac:dyDescent="0.2">
      <c r="A2029" s="5" t="s">
        <v>13</v>
      </c>
      <c r="B2029" s="13">
        <v>6265809</v>
      </c>
      <c r="C2029" s="6">
        <f t="shared" si="3794"/>
        <v>44192</v>
      </c>
      <c r="D2029" s="5">
        <f t="shared" ref="D2029" si="4343">N2029-N2028</f>
        <v>1325</v>
      </c>
      <c r="E2029" s="13">
        <f t="shared" ref="E2029" si="4344">SUM(D2023:D2029)/7</f>
        <v>1531.1428571428571</v>
      </c>
      <c r="F2029" s="13">
        <f t="shared" ref="F2029" si="4345">SUM(D2025:D2029)/5</f>
        <v>1759.2</v>
      </c>
      <c r="G2029" s="13">
        <f t="shared" ref="G2029" si="4346">N2029/(B2029/100000)</f>
        <v>2097.6381501574656</v>
      </c>
      <c r="H2029" s="5">
        <f t="shared" si="3797"/>
        <v>288</v>
      </c>
      <c r="I2029" s="5">
        <f t="shared" si="3797"/>
        <v>278</v>
      </c>
      <c r="J2029" s="8">
        <f t="shared" ref="J2029" si="4347">E2029/(SUM(N2022:N2028)/7)*100</f>
        <v>1.2236640506727983</v>
      </c>
      <c r="K2029" s="5">
        <f t="shared" ref="K2029" si="4348">O2029-O2028</f>
        <v>61</v>
      </c>
      <c r="L2029" s="8">
        <f t="shared" ref="L2029" si="4349">SUM(K2023:K2029)/7</f>
        <v>51.857142857142854</v>
      </c>
      <c r="M2029" s="8">
        <f t="shared" ref="M2029" si="4350">O2029/(B2029/100000)</f>
        <v>39.64372357982824</v>
      </c>
      <c r="N2029" s="5">
        <v>131434</v>
      </c>
      <c r="O2029" s="18">
        <v>2484</v>
      </c>
    </row>
    <row r="2030" spans="1:15" x14ac:dyDescent="0.2">
      <c r="A2030" s="5" t="s">
        <v>13</v>
      </c>
      <c r="B2030" s="13">
        <v>6265809</v>
      </c>
      <c r="C2030" s="6">
        <f t="shared" si="3794"/>
        <v>44193</v>
      </c>
      <c r="D2030" s="5">
        <f t="shared" ref="D2030" si="4351">N2030-N2029</f>
        <v>370</v>
      </c>
      <c r="E2030" s="13">
        <f t="shared" ref="E2030" si="4352">SUM(D2024:D2030)/7</f>
        <v>1406</v>
      </c>
      <c r="F2030" s="13">
        <f t="shared" ref="F2030" si="4353">SUM(D2026:D2030)/5</f>
        <v>1351</v>
      </c>
      <c r="G2030" s="13">
        <f t="shared" ref="G2030" si="4354">N2030/(B2030/100000)</f>
        <v>2103.543213653656</v>
      </c>
      <c r="H2030" s="5">
        <f t="shared" si="3797"/>
        <v>289</v>
      </c>
      <c r="I2030" s="5">
        <f t="shared" si="3797"/>
        <v>279</v>
      </c>
      <c r="J2030" s="8">
        <f t="shared" ref="J2030" si="4355">E2030/(SUM(N2023:N2029)/7)*100</f>
        <v>1.1100684403098537</v>
      </c>
      <c r="K2030" s="5">
        <f t="shared" ref="K2030" si="4356">O2030-O2029</f>
        <v>27</v>
      </c>
      <c r="L2030" s="8">
        <f t="shared" ref="L2030" si="4357">SUM(K2024:K2030)/7</f>
        <v>52</v>
      </c>
      <c r="M2030" s="8">
        <f t="shared" ref="M2030" si="4358">O2030/(B2030/100000)</f>
        <v>40.074633618739412</v>
      </c>
      <c r="N2030" s="5">
        <v>131804</v>
      </c>
      <c r="O2030" s="18">
        <v>2511</v>
      </c>
    </row>
    <row r="2031" spans="1:15" x14ac:dyDescent="0.2">
      <c r="A2031" s="5" t="s">
        <v>13</v>
      </c>
      <c r="B2031" s="13">
        <v>6265809</v>
      </c>
      <c r="C2031" s="6">
        <f t="shared" si="3794"/>
        <v>44194</v>
      </c>
      <c r="D2031" s="5">
        <f t="shared" ref="D2031" si="4359">N2031-N2030</f>
        <v>400</v>
      </c>
      <c r="E2031" s="13">
        <f t="shared" ref="E2031" si="4360">SUM(D2025:D2031)/7</f>
        <v>1366.5714285714287</v>
      </c>
      <c r="F2031" s="13">
        <f t="shared" ref="F2031" si="4361">SUM(D2027:D2031)/5</f>
        <v>1198</v>
      </c>
      <c r="G2031" s="13">
        <f t="shared" ref="G2031" si="4362">N2031/(B2031/100000)</f>
        <v>2109.9270660819698</v>
      </c>
      <c r="H2031" s="5">
        <f t="shared" si="3797"/>
        <v>290</v>
      </c>
      <c r="I2031" s="5">
        <f t="shared" si="3797"/>
        <v>280</v>
      </c>
      <c r="J2031" s="8">
        <f t="shared" ref="J2031" si="4363">E2031/(SUM(N2024:N2030)/7)*100</f>
        <v>1.0670932362396734</v>
      </c>
      <c r="K2031" s="5">
        <f t="shared" ref="K2031" si="4364">O2031-O2030</f>
        <v>71</v>
      </c>
      <c r="L2031" s="8">
        <f t="shared" ref="L2031" si="4365">SUM(K2025:K2031)/7</f>
        <v>54.571428571428569</v>
      </c>
      <c r="M2031" s="8">
        <f t="shared" ref="M2031" si="4366">O2031/(B2031/100000)</f>
        <v>41.207767424765102</v>
      </c>
      <c r="N2031" s="5">
        <v>132204</v>
      </c>
      <c r="O2031" s="18">
        <v>2582</v>
      </c>
    </row>
    <row r="2032" spans="1:15" s="10" customFormat="1" x14ac:dyDescent="0.2">
      <c r="A2032" s="10" t="s">
        <v>14</v>
      </c>
      <c r="B2032" s="19">
        <v>7982448</v>
      </c>
      <c r="C2032" s="17">
        <v>43905</v>
      </c>
      <c r="D2032" s="10">
        <v>0</v>
      </c>
      <c r="E2032" s="10">
        <v>0</v>
      </c>
      <c r="F2032" s="10">
        <v>0</v>
      </c>
      <c r="G2032" s="19">
        <v>3</v>
      </c>
      <c r="H2032" s="10">
        <v>1</v>
      </c>
      <c r="I2032" s="10">
        <v>0</v>
      </c>
      <c r="J2032" s="20">
        <v>0</v>
      </c>
      <c r="K2032" s="10">
        <v>0</v>
      </c>
      <c r="L2032" s="10">
        <v>0</v>
      </c>
      <c r="M2032" s="20">
        <f t="shared" si="3755"/>
        <v>0</v>
      </c>
      <c r="N2032" s="10">
        <v>287</v>
      </c>
      <c r="O2032" s="10">
        <v>0</v>
      </c>
    </row>
    <row r="2033" spans="1:15" x14ac:dyDescent="0.2">
      <c r="A2033" s="5" t="s">
        <v>14</v>
      </c>
      <c r="B2033" s="13">
        <v>7982448</v>
      </c>
      <c r="C2033" s="6">
        <v>43906</v>
      </c>
      <c r="D2033" s="5">
        <v>104</v>
      </c>
      <c r="E2033" s="5">
        <v>0</v>
      </c>
      <c r="F2033" s="5">
        <v>0</v>
      </c>
      <c r="G2033" s="13">
        <v>3</v>
      </c>
      <c r="H2033" s="5">
        <v>2</v>
      </c>
      <c r="I2033" s="5">
        <v>0</v>
      </c>
      <c r="J2033" s="8">
        <v>0</v>
      </c>
      <c r="K2033" s="5">
        <v>0</v>
      </c>
      <c r="L2033" s="5">
        <v>0</v>
      </c>
      <c r="M2033" s="8">
        <f t="shared" si="3755"/>
        <v>0</v>
      </c>
      <c r="N2033" s="5">
        <v>391</v>
      </c>
      <c r="O2033" s="5">
        <v>0</v>
      </c>
    </row>
    <row r="2034" spans="1:15" x14ac:dyDescent="0.2">
      <c r="A2034" s="5" t="s">
        <v>14</v>
      </c>
      <c r="B2034" s="13">
        <v>7982448</v>
      </c>
      <c r="C2034" s="6">
        <f t="shared" ref="C2034:C2097" si="4367">C2033+1</f>
        <v>43907</v>
      </c>
      <c r="D2034" s="5">
        <v>53</v>
      </c>
      <c r="E2034" s="5">
        <v>0</v>
      </c>
      <c r="F2034" s="5">
        <v>0</v>
      </c>
      <c r="G2034" s="13">
        <v>4</v>
      </c>
      <c r="H2034" s="5">
        <v>3</v>
      </c>
      <c r="I2034" s="5">
        <v>0</v>
      </c>
      <c r="J2034" s="8">
        <f>E2034/(SUM(N1795:N2033)/3)*100</f>
        <v>0</v>
      </c>
      <c r="K2034" s="5">
        <f t="shared" ref="K2034:K2097" si="4368">O2034-O2033</f>
        <v>0</v>
      </c>
      <c r="L2034" s="5">
        <v>0</v>
      </c>
      <c r="M2034" s="8">
        <f t="shared" si="3755"/>
        <v>0</v>
      </c>
      <c r="N2034" s="5">
        <v>325</v>
      </c>
      <c r="O2034" s="5">
        <v>0</v>
      </c>
    </row>
    <row r="2035" spans="1:15" x14ac:dyDescent="0.2">
      <c r="A2035" s="5" t="s">
        <v>14</v>
      </c>
      <c r="B2035" s="13">
        <v>7982448</v>
      </c>
      <c r="C2035" s="6">
        <f t="shared" si="4367"/>
        <v>43908</v>
      </c>
      <c r="D2035" s="5">
        <v>153</v>
      </c>
      <c r="E2035" s="5">
        <v>0</v>
      </c>
      <c r="F2035" s="5">
        <v>0</v>
      </c>
      <c r="G2035" s="13">
        <v>6</v>
      </c>
      <c r="H2035" s="5">
        <v>4</v>
      </c>
      <c r="I2035" s="5">
        <v>0</v>
      </c>
      <c r="J2035" s="8">
        <f>E2035/(SUM(N2032:N2034)/3)*100</f>
        <v>0</v>
      </c>
      <c r="K2035" s="5">
        <f t="shared" si="4368"/>
        <v>0</v>
      </c>
      <c r="L2035" s="5">
        <v>0</v>
      </c>
      <c r="M2035" s="8">
        <f t="shared" si="3755"/>
        <v>0</v>
      </c>
      <c r="N2035" s="5">
        <v>478</v>
      </c>
      <c r="O2035" s="5">
        <v>0</v>
      </c>
    </row>
    <row r="2036" spans="1:15" x14ac:dyDescent="0.2">
      <c r="A2036" s="5" t="s">
        <v>14</v>
      </c>
      <c r="B2036" s="13">
        <v>7982448</v>
      </c>
      <c r="C2036" s="6">
        <f t="shared" si="4367"/>
        <v>43909</v>
      </c>
      <c r="D2036" s="5">
        <v>191</v>
      </c>
      <c r="E2036" s="5">
        <v>0</v>
      </c>
      <c r="F2036" s="5">
        <v>0</v>
      </c>
      <c r="G2036" s="13">
        <v>8</v>
      </c>
      <c r="H2036" s="5">
        <v>5</v>
      </c>
      <c r="I2036" s="5">
        <v>0</v>
      </c>
      <c r="J2036" s="8">
        <f>E2036/(SUM(N2033:N2035)/3)*100</f>
        <v>0</v>
      </c>
      <c r="K2036" s="5">
        <f t="shared" si="4368"/>
        <v>0</v>
      </c>
      <c r="L2036" s="5">
        <v>0</v>
      </c>
      <c r="M2036" s="8">
        <f t="shared" si="3755"/>
        <v>0</v>
      </c>
      <c r="N2036" s="5">
        <v>669</v>
      </c>
      <c r="O2036" s="5">
        <v>0</v>
      </c>
    </row>
    <row r="2037" spans="1:15" x14ac:dyDescent="0.2">
      <c r="A2037" s="5" t="s">
        <v>14</v>
      </c>
      <c r="B2037" s="13">
        <v>7982448</v>
      </c>
      <c r="C2037" s="6">
        <f t="shared" si="4367"/>
        <v>43910</v>
      </c>
      <c r="D2037" s="5">
        <v>134</v>
      </c>
      <c r="E2037" s="5">
        <v>0</v>
      </c>
      <c r="F2037" s="5">
        <v>127</v>
      </c>
      <c r="G2037" s="13">
        <v>10</v>
      </c>
      <c r="H2037" s="5">
        <v>6</v>
      </c>
      <c r="I2037" s="5">
        <v>0</v>
      </c>
      <c r="J2037" s="8">
        <f>E2037/(SUM(N2034:N2036)/3)*100</f>
        <v>0</v>
      </c>
      <c r="K2037" s="5">
        <f t="shared" si="4368"/>
        <v>0</v>
      </c>
      <c r="L2037" s="5">
        <v>0</v>
      </c>
      <c r="M2037" s="8">
        <f t="shared" si="3755"/>
        <v>0</v>
      </c>
      <c r="N2037" s="5">
        <v>803</v>
      </c>
      <c r="O2037" s="5">
        <v>0</v>
      </c>
    </row>
    <row r="2038" spans="1:15" x14ac:dyDescent="0.2">
      <c r="A2038" s="5" t="s">
        <v>14</v>
      </c>
      <c r="B2038" s="13">
        <v>7982448</v>
      </c>
      <c r="C2038" s="6">
        <f t="shared" si="4367"/>
        <v>43911</v>
      </c>
      <c r="D2038" s="5">
        <v>220</v>
      </c>
      <c r="E2038" s="13">
        <f>SUM(D2032:D2038)/7</f>
        <v>122.14285714285714</v>
      </c>
      <c r="F2038" s="5">
        <v>150</v>
      </c>
      <c r="G2038" s="13">
        <v>13</v>
      </c>
      <c r="H2038" s="5">
        <v>7</v>
      </c>
      <c r="I2038" s="5">
        <v>0</v>
      </c>
      <c r="J2038" s="8">
        <v>0</v>
      </c>
      <c r="K2038" s="5">
        <f t="shared" si="4368"/>
        <v>0</v>
      </c>
      <c r="L2038" s="8">
        <f>SUM(K2032:K2038)/7</f>
        <v>0</v>
      </c>
      <c r="M2038" s="8">
        <f t="shared" si="3755"/>
        <v>0</v>
      </c>
      <c r="N2038" s="5">
        <v>1023</v>
      </c>
      <c r="O2038" s="5">
        <v>0</v>
      </c>
    </row>
    <row r="2039" spans="1:15" x14ac:dyDescent="0.2">
      <c r="A2039" s="5" t="s">
        <v>14</v>
      </c>
      <c r="B2039" s="13">
        <v>7982448</v>
      </c>
      <c r="C2039" s="6">
        <f t="shared" si="4367"/>
        <v>43912</v>
      </c>
      <c r="D2039" s="5">
        <v>283</v>
      </c>
      <c r="E2039" s="13">
        <f t="shared" ref="E2039:E2088" si="4369">SUM(D2033:D2039)/7</f>
        <v>162.57142857142858</v>
      </c>
      <c r="F2039" s="5">
        <v>196</v>
      </c>
      <c r="G2039" s="13">
        <v>16</v>
      </c>
      <c r="H2039" s="5">
        <v>8</v>
      </c>
      <c r="I2039" s="5">
        <v>0</v>
      </c>
      <c r="J2039" s="8">
        <f>E2039/(SUM(N2032:N2038)/7)*100</f>
        <v>28.621730382293762</v>
      </c>
      <c r="K2039" s="5">
        <f t="shared" si="4368"/>
        <v>1</v>
      </c>
      <c r="L2039" s="8">
        <f t="shared" ref="L2039:L2088" si="4370">SUM(K2033:K2039)/7</f>
        <v>0.14285714285714285</v>
      </c>
      <c r="M2039" s="8">
        <f t="shared" si="3755"/>
        <v>1.2527485302754243E-2</v>
      </c>
      <c r="N2039" s="5">
        <v>1306</v>
      </c>
      <c r="O2039" s="5">
        <v>1</v>
      </c>
    </row>
    <row r="2040" spans="1:15" x14ac:dyDescent="0.2">
      <c r="A2040" s="5" t="s">
        <v>14</v>
      </c>
      <c r="B2040" s="13">
        <v>7982448</v>
      </c>
      <c r="C2040" s="6">
        <f t="shared" si="4367"/>
        <v>43913</v>
      </c>
      <c r="D2040" s="5">
        <v>177</v>
      </c>
      <c r="E2040" s="13">
        <f t="shared" si="4369"/>
        <v>173</v>
      </c>
      <c r="F2040" s="5">
        <v>201</v>
      </c>
      <c r="G2040" s="13">
        <v>19</v>
      </c>
      <c r="H2040" s="5">
        <v>9</v>
      </c>
      <c r="I2040" s="5">
        <v>0</v>
      </c>
      <c r="J2040" s="8">
        <f t="shared" ref="J2040:J2070" si="4371">E2040/(SUM(N2033:N2039)/7)*100</f>
        <v>24.244244244244246</v>
      </c>
      <c r="K2040" s="5">
        <f t="shared" si="4368"/>
        <v>3</v>
      </c>
      <c r="L2040" s="8">
        <f t="shared" si="4370"/>
        <v>0.5714285714285714</v>
      </c>
      <c r="M2040" s="8">
        <f t="shared" si="3755"/>
        <v>5.0109941211016973E-2</v>
      </c>
      <c r="N2040" s="5">
        <v>1483</v>
      </c>
      <c r="O2040" s="5">
        <v>4</v>
      </c>
    </row>
    <row r="2041" spans="1:15" x14ac:dyDescent="0.2">
      <c r="A2041" s="5" t="s">
        <v>14</v>
      </c>
      <c r="B2041" s="13">
        <v>7982448</v>
      </c>
      <c r="C2041" s="6">
        <f t="shared" si="4367"/>
        <v>43914</v>
      </c>
      <c r="D2041" s="5">
        <v>281</v>
      </c>
      <c r="E2041" s="13">
        <f t="shared" si="4369"/>
        <v>205.57142857142858</v>
      </c>
      <c r="F2041" s="5">
        <v>219</v>
      </c>
      <c r="G2041" s="13">
        <v>22</v>
      </c>
      <c r="H2041" s="5">
        <v>10</v>
      </c>
      <c r="I2041" s="5">
        <v>1</v>
      </c>
      <c r="J2041" s="8">
        <f t="shared" si="4371"/>
        <v>23.64054542467554</v>
      </c>
      <c r="K2041" s="5">
        <f t="shared" si="4368"/>
        <v>2</v>
      </c>
      <c r="L2041" s="8">
        <f t="shared" si="4370"/>
        <v>0.8571428571428571</v>
      </c>
      <c r="M2041" s="8">
        <f t="shared" si="3755"/>
        <v>7.5164911816525459E-2</v>
      </c>
      <c r="N2041" s="5">
        <v>1764</v>
      </c>
      <c r="O2041" s="5">
        <v>6</v>
      </c>
    </row>
    <row r="2042" spans="1:15" x14ac:dyDescent="0.2">
      <c r="A2042" s="5" t="s">
        <v>14</v>
      </c>
      <c r="B2042" s="13">
        <v>7982448</v>
      </c>
      <c r="C2042" s="6">
        <f t="shared" si="4367"/>
        <v>43915</v>
      </c>
      <c r="D2042" s="5">
        <v>376</v>
      </c>
      <c r="E2042" s="13">
        <f t="shared" si="4369"/>
        <v>237.42857142857142</v>
      </c>
      <c r="F2042" s="5">
        <v>267</v>
      </c>
      <c r="G2042" s="13">
        <v>27</v>
      </c>
      <c r="H2042" s="5">
        <v>11</v>
      </c>
      <c r="I2042" s="5">
        <v>2</v>
      </c>
      <c r="J2042" s="8">
        <f t="shared" si="4371"/>
        <v>22.083444060589954</v>
      </c>
      <c r="K2042" s="5">
        <f t="shared" si="4368"/>
        <v>1</v>
      </c>
      <c r="L2042" s="8">
        <f t="shared" si="4370"/>
        <v>1</v>
      </c>
      <c r="M2042" s="8">
        <f t="shared" si="3755"/>
        <v>8.7692397119279702E-2</v>
      </c>
      <c r="N2042" s="5">
        <v>2140</v>
      </c>
      <c r="O2042" s="5">
        <v>7</v>
      </c>
    </row>
    <row r="2043" spans="1:15" x14ac:dyDescent="0.2">
      <c r="A2043" s="5" t="s">
        <v>14</v>
      </c>
      <c r="B2043" s="13">
        <v>7982448</v>
      </c>
      <c r="C2043" s="6">
        <f t="shared" si="4367"/>
        <v>43916</v>
      </c>
      <c r="D2043" s="5">
        <v>207</v>
      </c>
      <c r="E2043" s="13">
        <f t="shared" si="4369"/>
        <v>239.71428571428572</v>
      </c>
      <c r="F2043" s="5">
        <v>265</v>
      </c>
      <c r="G2043" s="13">
        <v>29</v>
      </c>
      <c r="H2043" s="5">
        <v>12</v>
      </c>
      <c r="I2043" s="5">
        <v>3</v>
      </c>
      <c r="J2043" s="8">
        <f t="shared" si="4371"/>
        <v>18.262951676099259</v>
      </c>
      <c r="K2043" s="5">
        <f t="shared" si="4368"/>
        <v>1</v>
      </c>
      <c r="L2043" s="8">
        <f t="shared" si="4370"/>
        <v>1.1428571428571428</v>
      </c>
      <c r="M2043" s="8">
        <f t="shared" si="3755"/>
        <v>0.10021988242203395</v>
      </c>
      <c r="N2043" s="5">
        <v>2357</v>
      </c>
      <c r="O2043" s="5">
        <v>8</v>
      </c>
    </row>
    <row r="2044" spans="1:15" x14ac:dyDescent="0.2">
      <c r="A2044" s="5" t="s">
        <v>14</v>
      </c>
      <c r="B2044" s="13">
        <v>7982448</v>
      </c>
      <c r="C2044" s="6">
        <f t="shared" si="4367"/>
        <v>43917</v>
      </c>
      <c r="D2044" s="5">
        <v>463</v>
      </c>
      <c r="E2044" s="13">
        <f t="shared" si="4369"/>
        <v>286.71428571428572</v>
      </c>
      <c r="F2044" s="5">
        <v>301</v>
      </c>
      <c r="G2044" s="13">
        <v>35</v>
      </c>
      <c r="H2044" s="5">
        <v>13</v>
      </c>
      <c r="I2044" s="5">
        <v>4</v>
      </c>
      <c r="J2044" s="8">
        <f t="shared" si="4371"/>
        <v>18.453475542478852</v>
      </c>
      <c r="K2044" s="5">
        <f t="shared" si="4368"/>
        <v>2</v>
      </c>
      <c r="L2044" s="8">
        <f t="shared" si="4370"/>
        <v>1.4285714285714286</v>
      </c>
      <c r="M2044" s="8">
        <f t="shared" si="3755"/>
        <v>0.12527485302754243</v>
      </c>
      <c r="N2044" s="5">
        <v>2810</v>
      </c>
      <c r="O2044" s="5">
        <v>10</v>
      </c>
    </row>
    <row r="2045" spans="1:15" x14ac:dyDescent="0.2">
      <c r="A2045" s="5" t="s">
        <v>14</v>
      </c>
      <c r="B2045" s="13">
        <v>7982448</v>
      </c>
      <c r="C2045" s="6">
        <f t="shared" si="4367"/>
        <v>43918</v>
      </c>
      <c r="D2045" s="5">
        <v>340</v>
      </c>
      <c r="E2045" s="13">
        <f t="shared" si="4369"/>
        <v>303.85714285714283</v>
      </c>
      <c r="F2045" s="5">
        <v>333</v>
      </c>
      <c r="G2045" s="13">
        <v>39</v>
      </c>
      <c r="H2045" s="5">
        <v>14</v>
      </c>
      <c r="I2045" s="5">
        <v>5</v>
      </c>
      <c r="J2045" s="8">
        <f t="shared" si="4371"/>
        <v>16.510129628192193</v>
      </c>
      <c r="K2045" s="5">
        <f t="shared" si="4368"/>
        <v>2</v>
      </c>
      <c r="L2045" s="8">
        <f t="shared" si="4370"/>
        <v>1.7142857142857142</v>
      </c>
      <c r="M2045" s="8">
        <f t="shared" si="3755"/>
        <v>0.15032982363305092</v>
      </c>
      <c r="N2045" s="5">
        <v>3150</v>
      </c>
      <c r="O2045" s="5">
        <v>12</v>
      </c>
    </row>
    <row r="2046" spans="1:15" x14ac:dyDescent="0.2">
      <c r="A2046" s="5" t="s">
        <v>14</v>
      </c>
      <c r="B2046" s="13">
        <v>7982448</v>
      </c>
      <c r="C2046" s="6">
        <f t="shared" si="4367"/>
        <v>43919</v>
      </c>
      <c r="D2046" s="5">
        <v>300</v>
      </c>
      <c r="E2046" s="13">
        <f t="shared" si="4369"/>
        <v>306.28571428571428</v>
      </c>
      <c r="F2046" s="5">
        <v>337</v>
      </c>
      <c r="G2046" s="13">
        <v>43</v>
      </c>
      <c r="H2046" s="5">
        <v>15</v>
      </c>
      <c r="I2046" s="5">
        <v>6</v>
      </c>
      <c r="J2046" s="8">
        <f t="shared" si="4371"/>
        <v>14.283810792804797</v>
      </c>
      <c r="K2046" s="5">
        <f t="shared" si="4368"/>
        <v>9</v>
      </c>
      <c r="L2046" s="8">
        <f t="shared" si="4370"/>
        <v>2.8571428571428572</v>
      </c>
      <c r="M2046" s="8">
        <f t="shared" si="3755"/>
        <v>0.26307719135783914</v>
      </c>
      <c r="N2046" s="5">
        <v>3450</v>
      </c>
      <c r="O2046" s="5">
        <v>21</v>
      </c>
    </row>
    <row r="2047" spans="1:15" x14ac:dyDescent="0.2">
      <c r="A2047" s="5" t="s">
        <v>14</v>
      </c>
      <c r="B2047" s="13">
        <v>7982448</v>
      </c>
      <c r="C2047" s="6">
        <f t="shared" si="4367"/>
        <v>43920</v>
      </c>
      <c r="D2047" s="5">
        <v>282</v>
      </c>
      <c r="E2047" s="13">
        <f t="shared" si="4369"/>
        <v>321.28571428571428</v>
      </c>
      <c r="F2047" s="5">
        <v>318</v>
      </c>
      <c r="G2047" s="13">
        <v>47</v>
      </c>
      <c r="H2047" s="5">
        <v>16</v>
      </c>
      <c r="I2047" s="5">
        <v>7</v>
      </c>
      <c r="J2047" s="8">
        <f t="shared" si="4371"/>
        <v>13.110644747580741</v>
      </c>
      <c r="K2047" s="5">
        <f t="shared" si="4368"/>
        <v>5</v>
      </c>
      <c r="L2047" s="8">
        <f t="shared" si="4370"/>
        <v>3.1428571428571428</v>
      </c>
      <c r="M2047" s="8">
        <f t="shared" si="3755"/>
        <v>0.32571461787161032</v>
      </c>
      <c r="N2047" s="5">
        <v>3732</v>
      </c>
      <c r="O2047" s="5">
        <v>26</v>
      </c>
    </row>
    <row r="2048" spans="1:15" x14ac:dyDescent="0.2">
      <c r="A2048" s="5" t="s">
        <v>14</v>
      </c>
      <c r="B2048" s="13">
        <v>7982448</v>
      </c>
      <c r="C2048" s="6">
        <f t="shared" si="4367"/>
        <v>43921</v>
      </c>
      <c r="D2048" s="5">
        <v>331</v>
      </c>
      <c r="E2048" s="13">
        <f t="shared" si="4369"/>
        <v>328.42857142857144</v>
      </c>
      <c r="F2048" s="5">
        <v>343</v>
      </c>
      <c r="G2048" s="13">
        <v>51</v>
      </c>
      <c r="H2048" s="5">
        <v>17</v>
      </c>
      <c r="I2048" s="5">
        <v>8</v>
      </c>
      <c r="J2048" s="8">
        <f t="shared" si="4371"/>
        <v>11.848683193320623</v>
      </c>
      <c r="K2048" s="5">
        <f t="shared" si="4368"/>
        <v>8</v>
      </c>
      <c r="L2048" s="8">
        <f t="shared" si="4370"/>
        <v>4</v>
      </c>
      <c r="M2048" s="8">
        <f t="shared" si="3755"/>
        <v>0.42593450029364427</v>
      </c>
      <c r="N2048" s="5">
        <v>4063</v>
      </c>
      <c r="O2048" s="5">
        <v>34</v>
      </c>
    </row>
    <row r="2049" spans="1:15" x14ac:dyDescent="0.2">
      <c r="A2049" s="5" t="s">
        <v>14</v>
      </c>
      <c r="B2049" s="13">
        <v>7982448</v>
      </c>
      <c r="C2049" s="6">
        <f t="shared" si="4367"/>
        <v>43922</v>
      </c>
      <c r="D2049" s="5">
        <v>319</v>
      </c>
      <c r="E2049" s="13">
        <f t="shared" si="4369"/>
        <v>320.28571428571428</v>
      </c>
      <c r="F2049" s="5">
        <v>314</v>
      </c>
      <c r="G2049" s="13">
        <v>55</v>
      </c>
      <c r="H2049" s="5">
        <v>18</v>
      </c>
      <c r="I2049" s="5">
        <v>9</v>
      </c>
      <c r="J2049" s="8">
        <f t="shared" si="4371"/>
        <v>10.330845083402451</v>
      </c>
      <c r="K2049" s="5">
        <f t="shared" si="4368"/>
        <v>8</v>
      </c>
      <c r="L2049" s="8">
        <f t="shared" si="4370"/>
        <v>5</v>
      </c>
      <c r="M2049" s="8">
        <f t="shared" si="3755"/>
        <v>0.52615438271567827</v>
      </c>
      <c r="N2049" s="5">
        <v>4382</v>
      </c>
      <c r="O2049" s="5">
        <v>42</v>
      </c>
    </row>
    <row r="2050" spans="1:15" x14ac:dyDescent="0.2">
      <c r="A2050" s="5" t="s">
        <v>14</v>
      </c>
      <c r="B2050" s="13">
        <v>7982448</v>
      </c>
      <c r="C2050" s="6">
        <f t="shared" si="4367"/>
        <v>43923</v>
      </c>
      <c r="D2050" s="5">
        <v>313</v>
      </c>
      <c r="E2050" s="13">
        <f t="shared" si="4369"/>
        <v>335.42857142857144</v>
      </c>
      <c r="F2050" s="5">
        <v>309</v>
      </c>
      <c r="G2050" s="13">
        <v>59</v>
      </c>
      <c r="H2050" s="5">
        <v>19</v>
      </c>
      <c r="I2050" s="5">
        <v>10</v>
      </c>
      <c r="J2050" s="8">
        <f t="shared" si="4371"/>
        <v>9.8062145005011701</v>
      </c>
      <c r="K2050" s="5">
        <f t="shared" si="4368"/>
        <v>3</v>
      </c>
      <c r="L2050" s="8">
        <f t="shared" si="4370"/>
        <v>5.2857142857142856</v>
      </c>
      <c r="M2050" s="8">
        <f t="shared" si="3755"/>
        <v>0.56373683862394097</v>
      </c>
      <c r="N2050" s="5">
        <v>4695</v>
      </c>
      <c r="O2050" s="5">
        <v>45</v>
      </c>
    </row>
    <row r="2051" spans="1:15" x14ac:dyDescent="0.2">
      <c r="A2051" s="5" t="s">
        <v>14</v>
      </c>
      <c r="B2051" s="13">
        <v>7982448</v>
      </c>
      <c r="C2051" s="6">
        <f t="shared" si="4367"/>
        <v>43924</v>
      </c>
      <c r="D2051" s="5">
        <v>386</v>
      </c>
      <c r="E2051" s="13">
        <f t="shared" si="4369"/>
        <v>324.42857142857144</v>
      </c>
      <c r="F2051" s="5">
        <v>326</v>
      </c>
      <c r="G2051" s="13">
        <v>64</v>
      </c>
      <c r="H2051" s="5">
        <v>20</v>
      </c>
      <c r="I2051" s="5">
        <v>11</v>
      </c>
      <c r="J2051" s="8">
        <f t="shared" si="4371"/>
        <v>8.6408949090632383</v>
      </c>
      <c r="K2051" s="5">
        <f t="shared" si="4368"/>
        <v>20</v>
      </c>
      <c r="L2051" s="8">
        <f t="shared" si="4370"/>
        <v>7.8571428571428568</v>
      </c>
      <c r="M2051" s="8">
        <f t="shared" si="3755"/>
        <v>0.81428654467902584</v>
      </c>
      <c r="N2051" s="5">
        <v>5081</v>
      </c>
      <c r="O2051" s="5">
        <v>65</v>
      </c>
    </row>
    <row r="2052" spans="1:15" x14ac:dyDescent="0.2">
      <c r="A2052" s="5" t="s">
        <v>14</v>
      </c>
      <c r="B2052" s="13">
        <v>7982448</v>
      </c>
      <c r="C2052" s="6">
        <f t="shared" si="4367"/>
        <v>43925</v>
      </c>
      <c r="D2052" s="5">
        <v>490</v>
      </c>
      <c r="E2052" s="13">
        <f t="shared" si="4369"/>
        <v>345.85714285714283</v>
      </c>
      <c r="F2052" s="5">
        <v>368</v>
      </c>
      <c r="G2052" s="13">
        <v>70</v>
      </c>
      <c r="H2052" s="5">
        <v>21</v>
      </c>
      <c r="I2052" s="5">
        <v>12</v>
      </c>
      <c r="J2052" s="8">
        <f t="shared" si="4371"/>
        <v>8.478968934963051</v>
      </c>
      <c r="K2052" s="5">
        <f t="shared" si="4368"/>
        <v>20</v>
      </c>
      <c r="L2052" s="8">
        <f t="shared" si="4370"/>
        <v>10.428571428571429</v>
      </c>
      <c r="M2052" s="8">
        <f t="shared" si="3755"/>
        <v>1.0648362507341107</v>
      </c>
      <c r="N2052" s="5">
        <v>5571</v>
      </c>
      <c r="O2052" s="5">
        <v>85</v>
      </c>
    </row>
    <row r="2053" spans="1:15" x14ac:dyDescent="0.2">
      <c r="A2053" s="5" t="s">
        <v>14</v>
      </c>
      <c r="B2053" s="13">
        <v>7982448</v>
      </c>
      <c r="C2053" s="6">
        <f t="shared" si="4367"/>
        <v>43926</v>
      </c>
      <c r="D2053" s="5">
        <v>141</v>
      </c>
      <c r="E2053" s="13">
        <f t="shared" si="4369"/>
        <v>323.14285714285717</v>
      </c>
      <c r="F2053" s="5">
        <v>330</v>
      </c>
      <c r="G2053" s="13">
        <v>72</v>
      </c>
      <c r="H2053" s="5">
        <v>22</v>
      </c>
      <c r="I2053" s="5">
        <v>13</v>
      </c>
      <c r="J2053" s="8">
        <f t="shared" si="4371"/>
        <v>7.3028992057854971</v>
      </c>
      <c r="K2053" s="5">
        <f t="shared" si="4368"/>
        <v>4</v>
      </c>
      <c r="L2053" s="8">
        <f t="shared" si="4370"/>
        <v>9.7142857142857135</v>
      </c>
      <c r="M2053" s="8">
        <f t="shared" si="3755"/>
        <v>1.1149461919451278</v>
      </c>
      <c r="N2053" s="5">
        <v>5712</v>
      </c>
      <c r="O2053" s="5">
        <v>89</v>
      </c>
    </row>
    <row r="2054" spans="1:15" x14ac:dyDescent="0.2">
      <c r="A2054" s="5" t="s">
        <v>14</v>
      </c>
      <c r="B2054" s="13">
        <v>7982448</v>
      </c>
      <c r="C2054" s="6">
        <f t="shared" si="4367"/>
        <v>43927</v>
      </c>
      <c r="D2054" s="5">
        <v>248</v>
      </c>
      <c r="E2054" s="13">
        <f t="shared" si="4369"/>
        <v>318.28571428571428</v>
      </c>
      <c r="F2054" s="5">
        <v>379</v>
      </c>
      <c r="G2054" s="13">
        <v>75</v>
      </c>
      <c r="H2054" s="5">
        <v>23</v>
      </c>
      <c r="I2054" s="5">
        <v>14</v>
      </c>
      <c r="J2054" s="8">
        <f t="shared" si="4371"/>
        <v>6.7035744373570818</v>
      </c>
      <c r="K2054" s="5">
        <f t="shared" si="4368"/>
        <v>3</v>
      </c>
      <c r="L2054" s="8">
        <f t="shared" si="4370"/>
        <v>9.4285714285714288</v>
      </c>
      <c r="M2054" s="8">
        <f t="shared" si="3755"/>
        <v>1.1525286478533905</v>
      </c>
      <c r="N2054" s="5">
        <v>5960</v>
      </c>
      <c r="O2054" s="5">
        <v>92</v>
      </c>
    </row>
    <row r="2055" spans="1:15" x14ac:dyDescent="0.2">
      <c r="A2055" s="5" t="s">
        <v>14</v>
      </c>
      <c r="B2055" s="13">
        <v>7982448</v>
      </c>
      <c r="C2055" s="6">
        <f t="shared" si="4367"/>
        <v>43928</v>
      </c>
      <c r="D2055" s="5">
        <v>240</v>
      </c>
      <c r="E2055" s="13">
        <f t="shared" si="4369"/>
        <v>305.28571428571428</v>
      </c>
      <c r="F2055" s="13">
        <f t="shared" ref="F2055:F2088" si="4372">SUM(D2051:D2055)/5</f>
        <v>301</v>
      </c>
      <c r="G2055" s="13">
        <v>78</v>
      </c>
      <c r="H2055" s="5">
        <v>24</v>
      </c>
      <c r="I2055" s="5">
        <v>15</v>
      </c>
      <c r="J2055" s="8">
        <f t="shared" si="4371"/>
        <v>6.0258290096999767</v>
      </c>
      <c r="K2055" s="5">
        <f t="shared" si="4368"/>
        <v>19</v>
      </c>
      <c r="L2055" s="8">
        <f t="shared" si="4370"/>
        <v>11</v>
      </c>
      <c r="M2055" s="8">
        <f t="shared" si="3755"/>
        <v>1.3905508686057211</v>
      </c>
      <c r="N2055" s="5">
        <v>6200</v>
      </c>
      <c r="O2055" s="5">
        <v>111</v>
      </c>
    </row>
    <row r="2056" spans="1:15" x14ac:dyDescent="0.2">
      <c r="A2056" s="5" t="s">
        <v>14</v>
      </c>
      <c r="B2056" s="13">
        <v>7982448</v>
      </c>
      <c r="C2056" s="6">
        <f t="shared" si="4367"/>
        <v>43929</v>
      </c>
      <c r="D2056" s="5">
        <v>185</v>
      </c>
      <c r="E2056" s="13">
        <f t="shared" si="4369"/>
        <v>286.14285714285717</v>
      </c>
      <c r="F2056" s="13">
        <f t="shared" si="4372"/>
        <v>260.8</v>
      </c>
      <c r="G2056" s="13">
        <v>80</v>
      </c>
      <c r="H2056" s="5">
        <v>25</v>
      </c>
      <c r="I2056" s="5">
        <v>16</v>
      </c>
      <c r="J2056" s="8">
        <f t="shared" si="4371"/>
        <v>5.326985984415308</v>
      </c>
      <c r="K2056" s="5">
        <f t="shared" si="4368"/>
        <v>10</v>
      </c>
      <c r="L2056" s="8">
        <f t="shared" si="4370"/>
        <v>11.285714285714286</v>
      </c>
      <c r="M2056" s="8">
        <f t="shared" si="3755"/>
        <v>1.5158257216332636</v>
      </c>
      <c r="N2056" s="5">
        <v>6385</v>
      </c>
      <c r="O2056" s="5">
        <v>121</v>
      </c>
    </row>
    <row r="2057" spans="1:15" x14ac:dyDescent="0.2">
      <c r="A2057" s="5" t="s">
        <v>14</v>
      </c>
      <c r="B2057" s="13">
        <v>7982448</v>
      </c>
      <c r="C2057" s="6">
        <f t="shared" si="4367"/>
        <v>43930</v>
      </c>
      <c r="D2057" s="5">
        <v>419</v>
      </c>
      <c r="E2057" s="13">
        <f t="shared" si="4369"/>
        <v>301.28571428571428</v>
      </c>
      <c r="F2057" s="13">
        <f t="shared" si="4372"/>
        <v>246.6</v>
      </c>
      <c r="G2057" s="13">
        <v>85</v>
      </c>
      <c r="H2057" s="5">
        <f t="shared" ref="H2057:I2072" si="4373">H2056+1</f>
        <v>26</v>
      </c>
      <c r="I2057" s="5">
        <f t="shared" si="4373"/>
        <v>17</v>
      </c>
      <c r="J2057" s="8">
        <f t="shared" si="4371"/>
        <v>5.3252196747803255</v>
      </c>
      <c r="K2057" s="5">
        <f t="shared" si="4368"/>
        <v>20</v>
      </c>
      <c r="L2057" s="8">
        <f t="shared" si="4370"/>
        <v>13.714285714285714</v>
      </c>
      <c r="M2057" s="8">
        <f t="shared" si="3755"/>
        <v>1.7663754276883483</v>
      </c>
      <c r="N2057" s="5">
        <v>6804</v>
      </c>
      <c r="O2057" s="5">
        <v>141</v>
      </c>
    </row>
    <row r="2058" spans="1:15" x14ac:dyDescent="0.2">
      <c r="A2058" s="5" t="s">
        <v>14</v>
      </c>
      <c r="B2058" s="13">
        <v>7982448</v>
      </c>
      <c r="C2058" s="6">
        <f t="shared" si="4367"/>
        <v>43931</v>
      </c>
      <c r="D2058" s="5">
        <v>310</v>
      </c>
      <c r="E2058" s="13">
        <f t="shared" si="4369"/>
        <v>290.42857142857144</v>
      </c>
      <c r="F2058" s="13">
        <f t="shared" si="4372"/>
        <v>280.39999999999998</v>
      </c>
      <c r="G2058" s="13">
        <v>89</v>
      </c>
      <c r="H2058" s="5">
        <f t="shared" si="4373"/>
        <v>27</v>
      </c>
      <c r="I2058" s="5">
        <f t="shared" si="4373"/>
        <v>18</v>
      </c>
      <c r="J2058" s="8">
        <f t="shared" si="4371"/>
        <v>4.8737803562438575</v>
      </c>
      <c r="K2058" s="5">
        <f t="shared" si="4368"/>
        <v>20</v>
      </c>
      <c r="L2058" s="8">
        <f t="shared" si="4370"/>
        <v>13.714285714285714</v>
      </c>
      <c r="M2058" s="8">
        <f t="shared" si="3755"/>
        <v>2.0169251337434333</v>
      </c>
      <c r="N2058" s="5">
        <v>7114</v>
      </c>
      <c r="O2058" s="5">
        <v>161</v>
      </c>
    </row>
    <row r="2059" spans="1:15" x14ac:dyDescent="0.2">
      <c r="A2059" s="5" t="s">
        <v>14</v>
      </c>
      <c r="B2059" s="13">
        <v>7982448</v>
      </c>
      <c r="C2059" s="6">
        <f t="shared" si="4367"/>
        <v>43932</v>
      </c>
      <c r="D2059" s="5">
        <v>229</v>
      </c>
      <c r="E2059" s="13">
        <f t="shared" si="4369"/>
        <v>253.14285714285714</v>
      </c>
      <c r="F2059" s="13">
        <f t="shared" si="4372"/>
        <v>276.60000000000002</v>
      </c>
      <c r="G2059" s="13">
        <v>92</v>
      </c>
      <c r="H2059" s="5">
        <f t="shared" si="4373"/>
        <v>28</v>
      </c>
      <c r="I2059" s="5">
        <f t="shared" si="4373"/>
        <v>19</v>
      </c>
      <c r="J2059" s="8">
        <f t="shared" si="4371"/>
        <v>4.0506560599826269</v>
      </c>
      <c r="K2059" s="5">
        <f t="shared" si="4368"/>
        <v>10</v>
      </c>
      <c r="L2059" s="8">
        <f t="shared" si="4370"/>
        <v>12.285714285714286</v>
      </c>
      <c r="M2059" s="8">
        <f t="shared" si="3755"/>
        <v>2.1421999867709758</v>
      </c>
      <c r="N2059" s="5">
        <v>7343</v>
      </c>
      <c r="O2059" s="5">
        <v>171</v>
      </c>
    </row>
    <row r="2060" spans="1:15" x14ac:dyDescent="0.2">
      <c r="A2060" s="5" t="s">
        <v>14</v>
      </c>
      <c r="B2060" s="13">
        <v>7982448</v>
      </c>
      <c r="C2060" s="6">
        <f t="shared" si="4367"/>
        <v>43933</v>
      </c>
      <c r="D2060" s="5">
        <v>259</v>
      </c>
      <c r="E2060" s="13">
        <f t="shared" si="4369"/>
        <v>270</v>
      </c>
      <c r="F2060" s="13">
        <f t="shared" si="4372"/>
        <v>280.39999999999998</v>
      </c>
      <c r="G2060" s="13">
        <v>95</v>
      </c>
      <c r="H2060" s="5">
        <f t="shared" si="4373"/>
        <v>29</v>
      </c>
      <c r="I2060" s="5">
        <f t="shared" si="4373"/>
        <v>20</v>
      </c>
      <c r="J2060" s="8">
        <f t="shared" si="4371"/>
        <v>4.1522035238806625</v>
      </c>
      <c r="K2060" s="5">
        <f t="shared" si="4368"/>
        <v>18</v>
      </c>
      <c r="L2060" s="8">
        <f t="shared" si="4370"/>
        <v>14.285714285714286</v>
      </c>
      <c r="M2060" s="8">
        <f t="shared" si="3755"/>
        <v>2.367694722220552</v>
      </c>
      <c r="N2060" s="5">
        <v>7602</v>
      </c>
      <c r="O2060" s="5">
        <v>189</v>
      </c>
    </row>
    <row r="2061" spans="1:15" x14ac:dyDescent="0.2">
      <c r="A2061" s="5" t="s">
        <v>14</v>
      </c>
      <c r="B2061" s="13">
        <v>7982448</v>
      </c>
      <c r="C2061" s="6">
        <f t="shared" si="4367"/>
        <v>43934</v>
      </c>
      <c r="D2061" s="5">
        <v>121</v>
      </c>
      <c r="E2061" s="13">
        <f t="shared" si="4369"/>
        <v>251.85714285714286</v>
      </c>
      <c r="F2061" s="13">
        <f t="shared" si="4372"/>
        <v>267.60000000000002</v>
      </c>
      <c r="G2061" s="13">
        <v>97</v>
      </c>
      <c r="H2061" s="5">
        <f t="shared" si="4373"/>
        <v>30</v>
      </c>
      <c r="I2061" s="5">
        <f t="shared" si="4373"/>
        <v>21</v>
      </c>
      <c r="J2061" s="8">
        <f t="shared" si="4371"/>
        <v>3.7187816402294973</v>
      </c>
      <c r="K2061" s="5">
        <f t="shared" si="4368"/>
        <v>12</v>
      </c>
      <c r="L2061" s="8">
        <f t="shared" si="4370"/>
        <v>15.571428571428571</v>
      </c>
      <c r="M2061" s="8">
        <f t="shared" si="3755"/>
        <v>2.5180245458536028</v>
      </c>
      <c r="N2061" s="5">
        <v>7723</v>
      </c>
      <c r="O2061" s="5">
        <v>201</v>
      </c>
    </row>
    <row r="2062" spans="1:15" x14ac:dyDescent="0.2">
      <c r="A2062" s="5" t="s">
        <v>14</v>
      </c>
      <c r="B2062" s="13">
        <v>7982448</v>
      </c>
      <c r="C2062" s="6">
        <f t="shared" si="4367"/>
        <v>43935</v>
      </c>
      <c r="D2062" s="5">
        <v>162</v>
      </c>
      <c r="E2062" s="13">
        <f t="shared" si="4369"/>
        <v>240.71428571428572</v>
      </c>
      <c r="F2062" s="13">
        <f t="shared" si="4372"/>
        <v>216.2</v>
      </c>
      <c r="G2062" s="13">
        <v>99</v>
      </c>
      <c r="H2062" s="5">
        <f t="shared" si="4373"/>
        <v>31</v>
      </c>
      <c r="I2062" s="5">
        <f t="shared" si="4373"/>
        <v>22</v>
      </c>
      <c r="J2062" s="8">
        <f t="shared" si="4371"/>
        <v>3.4268166195521754</v>
      </c>
      <c r="K2062" s="5">
        <f t="shared" si="4368"/>
        <v>10</v>
      </c>
      <c r="L2062" s="8">
        <f t="shared" si="4370"/>
        <v>14.285714285714286</v>
      </c>
      <c r="M2062" s="8">
        <f t="shared" si="3755"/>
        <v>2.6432993988811453</v>
      </c>
      <c r="N2062" s="5">
        <v>7885</v>
      </c>
      <c r="O2062" s="5">
        <v>211</v>
      </c>
    </row>
    <row r="2063" spans="1:15" x14ac:dyDescent="0.2">
      <c r="A2063" s="5" t="s">
        <v>14</v>
      </c>
      <c r="B2063" s="13">
        <v>7982448</v>
      </c>
      <c r="C2063" s="6">
        <f t="shared" si="4367"/>
        <v>43936</v>
      </c>
      <c r="D2063" s="5">
        <v>134</v>
      </c>
      <c r="E2063" s="13">
        <f t="shared" si="4369"/>
        <v>233.42857142857142</v>
      </c>
      <c r="F2063" s="13">
        <f t="shared" si="4372"/>
        <v>181</v>
      </c>
      <c r="G2063" s="13">
        <v>100</v>
      </c>
      <c r="H2063" s="5">
        <f t="shared" si="4373"/>
        <v>32</v>
      </c>
      <c r="I2063" s="5">
        <f t="shared" si="4373"/>
        <v>23</v>
      </c>
      <c r="J2063" s="8">
        <f t="shared" si="4371"/>
        <v>3.2129935504168636</v>
      </c>
      <c r="K2063" s="5">
        <f t="shared" si="4368"/>
        <v>13</v>
      </c>
      <c r="L2063" s="8">
        <f t="shared" si="4370"/>
        <v>14.714285714285714</v>
      </c>
      <c r="M2063" s="8">
        <f t="shared" si="3755"/>
        <v>2.8061567078169505</v>
      </c>
      <c r="N2063" s="5">
        <v>8019</v>
      </c>
      <c r="O2063" s="5">
        <v>224</v>
      </c>
    </row>
    <row r="2064" spans="1:15" x14ac:dyDescent="0.2">
      <c r="A2064" s="5" t="s">
        <v>14</v>
      </c>
      <c r="B2064" s="13">
        <v>7982448</v>
      </c>
      <c r="C2064" s="6">
        <f t="shared" si="4367"/>
        <v>43937</v>
      </c>
      <c r="D2064" s="5">
        <v>169</v>
      </c>
      <c r="E2064" s="13">
        <f t="shared" si="4369"/>
        <v>197.71428571428572</v>
      </c>
      <c r="F2064" s="13">
        <f t="shared" si="4372"/>
        <v>169</v>
      </c>
      <c r="G2064" s="13">
        <v>103</v>
      </c>
      <c r="H2064" s="5">
        <f t="shared" si="4373"/>
        <v>33</v>
      </c>
      <c r="I2064" s="5">
        <f t="shared" si="4373"/>
        <v>24</v>
      </c>
      <c r="J2064" s="8">
        <f t="shared" si="4371"/>
        <v>2.6366927033720708</v>
      </c>
      <c r="K2064" s="5">
        <f t="shared" si="4368"/>
        <v>24</v>
      </c>
      <c r="L2064" s="8">
        <f t="shared" si="4370"/>
        <v>15.285714285714286</v>
      </c>
      <c r="M2064" s="8">
        <f t="shared" ref="M2064:M2616" si="4374">O2064/(B2064/100000)</f>
        <v>3.1068163550830525</v>
      </c>
      <c r="N2064" s="5">
        <v>8188</v>
      </c>
      <c r="O2064" s="5">
        <v>248</v>
      </c>
    </row>
    <row r="2065" spans="1:15" x14ac:dyDescent="0.2">
      <c r="A2065" s="5" t="s">
        <v>14</v>
      </c>
      <c r="B2065" s="13">
        <v>7982448</v>
      </c>
      <c r="C2065" s="6">
        <f t="shared" si="4367"/>
        <v>43938</v>
      </c>
      <c r="D2065" s="5">
        <v>254</v>
      </c>
      <c r="E2065" s="13">
        <f t="shared" si="4369"/>
        <v>189.71428571428572</v>
      </c>
      <c r="F2065" s="13">
        <f t="shared" si="4372"/>
        <v>168</v>
      </c>
      <c r="G2065" s="13">
        <v>106</v>
      </c>
      <c r="H2065" s="5">
        <f t="shared" si="4373"/>
        <v>34</v>
      </c>
      <c r="I2065" s="5">
        <f t="shared" si="4373"/>
        <v>25</v>
      </c>
      <c r="J2065" s="8">
        <f t="shared" si="4371"/>
        <v>2.4650109514793779</v>
      </c>
      <c r="K2065" s="5">
        <f t="shared" si="4368"/>
        <v>26</v>
      </c>
      <c r="L2065" s="8">
        <f t="shared" si="4370"/>
        <v>16.142857142857142</v>
      </c>
      <c r="M2065" s="8">
        <f t="shared" si="4374"/>
        <v>3.4325309729546629</v>
      </c>
      <c r="N2065" s="5">
        <v>8442</v>
      </c>
      <c r="O2065" s="5">
        <v>274</v>
      </c>
    </row>
    <row r="2066" spans="1:15" x14ac:dyDescent="0.2">
      <c r="A2066" s="5" t="s">
        <v>14</v>
      </c>
      <c r="B2066" s="13">
        <v>7982448</v>
      </c>
      <c r="C2066" s="6">
        <f t="shared" si="4367"/>
        <v>43939</v>
      </c>
      <c r="D2066" s="5">
        <v>207</v>
      </c>
      <c r="E2066" s="13">
        <f t="shared" si="4369"/>
        <v>186.57142857142858</v>
      </c>
      <c r="F2066" s="13">
        <f t="shared" si="4372"/>
        <v>185.2</v>
      </c>
      <c r="G2066" s="13">
        <v>108</v>
      </c>
      <c r="H2066" s="5">
        <f t="shared" si="4373"/>
        <v>35</v>
      </c>
      <c r="I2066" s="5">
        <f t="shared" si="4373"/>
        <v>26</v>
      </c>
      <c r="J2066" s="8">
        <f t="shared" si="4371"/>
        <v>2.3658563095540019</v>
      </c>
      <c r="K2066" s="5">
        <f t="shared" si="4368"/>
        <v>7</v>
      </c>
      <c r="L2066" s="8">
        <f t="shared" si="4370"/>
        <v>15.714285714285714</v>
      </c>
      <c r="M2066" s="8">
        <f t="shared" si="4374"/>
        <v>3.5202233700739427</v>
      </c>
      <c r="N2066" s="5">
        <v>8649</v>
      </c>
      <c r="O2066" s="5">
        <v>281</v>
      </c>
    </row>
    <row r="2067" spans="1:15" x14ac:dyDescent="0.2">
      <c r="A2067" s="5" t="s">
        <v>14</v>
      </c>
      <c r="B2067" s="13">
        <v>7982448</v>
      </c>
      <c r="C2067" s="6">
        <f t="shared" si="4367"/>
        <v>43940</v>
      </c>
      <c r="D2067" s="5">
        <f>N2067-N2066</f>
        <v>148</v>
      </c>
      <c r="E2067" s="13">
        <f t="shared" si="4369"/>
        <v>170.71428571428572</v>
      </c>
      <c r="F2067" s="13">
        <f t="shared" si="4372"/>
        <v>182.4</v>
      </c>
      <c r="G2067" s="13">
        <v>110</v>
      </c>
      <c r="H2067" s="5">
        <f t="shared" si="4373"/>
        <v>36</v>
      </c>
      <c r="I2067" s="5">
        <f t="shared" si="4373"/>
        <v>27</v>
      </c>
      <c r="J2067" s="8">
        <f t="shared" si="4371"/>
        <v>2.1147448148934664</v>
      </c>
      <c r="K2067" s="5">
        <f t="shared" si="4368"/>
        <v>7</v>
      </c>
      <c r="L2067" s="8">
        <f t="shared" si="4370"/>
        <v>14.142857142857142</v>
      </c>
      <c r="M2067" s="8">
        <f t="shared" si="4374"/>
        <v>3.607915767193222</v>
      </c>
      <c r="N2067" s="5">
        <v>8797</v>
      </c>
      <c r="O2067" s="5">
        <v>288</v>
      </c>
    </row>
    <row r="2068" spans="1:15" x14ac:dyDescent="0.2">
      <c r="A2068" s="5" t="s">
        <v>14</v>
      </c>
      <c r="B2068" s="13">
        <v>7982448</v>
      </c>
      <c r="C2068" s="6">
        <f t="shared" si="4367"/>
        <v>43941</v>
      </c>
      <c r="D2068" s="5">
        <v>103</v>
      </c>
      <c r="E2068" s="13">
        <f t="shared" si="4369"/>
        <v>168.14285714285714</v>
      </c>
      <c r="F2068" s="13">
        <f t="shared" si="4372"/>
        <v>176.2</v>
      </c>
      <c r="G2068" s="13">
        <v>111</v>
      </c>
      <c r="H2068" s="5">
        <f t="shared" si="4373"/>
        <v>37</v>
      </c>
      <c r="I2068" s="5">
        <f t="shared" si="4373"/>
        <v>28</v>
      </c>
      <c r="J2068" s="8">
        <f t="shared" si="4371"/>
        <v>2.0397552986846437</v>
      </c>
      <c r="K2068" s="5">
        <f t="shared" si="4368"/>
        <v>3</v>
      </c>
      <c r="L2068" s="8">
        <f t="shared" si="4370"/>
        <v>12.857142857142858</v>
      </c>
      <c r="M2068" s="8">
        <f t="shared" si="4374"/>
        <v>3.6454982231014847</v>
      </c>
      <c r="N2068" s="5">
        <v>8900</v>
      </c>
      <c r="O2068" s="5">
        <v>291</v>
      </c>
    </row>
    <row r="2069" spans="1:15" x14ac:dyDescent="0.2">
      <c r="A2069" s="5" t="s">
        <v>14</v>
      </c>
      <c r="B2069" s="13">
        <v>7982448</v>
      </c>
      <c r="C2069" s="6">
        <f t="shared" si="4367"/>
        <v>43942</v>
      </c>
      <c r="D2069" s="5">
        <f t="shared" ref="D2069:D2132" si="4375">N2069-N2068</f>
        <v>198</v>
      </c>
      <c r="E2069" s="13">
        <f t="shared" si="4369"/>
        <v>173.28571428571428</v>
      </c>
      <c r="F2069" s="13">
        <f t="shared" si="4372"/>
        <v>182</v>
      </c>
      <c r="G2069" s="13">
        <v>114</v>
      </c>
      <c r="H2069" s="5">
        <f t="shared" si="4373"/>
        <v>38</v>
      </c>
      <c r="I2069" s="5">
        <f t="shared" si="4373"/>
        <v>29</v>
      </c>
      <c r="J2069" s="8">
        <f t="shared" si="4371"/>
        <v>2.0601222826086958</v>
      </c>
      <c r="K2069" s="5">
        <f t="shared" si="4368"/>
        <v>15</v>
      </c>
      <c r="L2069" s="8">
        <f t="shared" si="4370"/>
        <v>13.571428571428571</v>
      </c>
      <c r="M2069" s="8">
        <f t="shared" si="4374"/>
        <v>3.8334105026427987</v>
      </c>
      <c r="N2069" s="5">
        <v>9098</v>
      </c>
      <c r="O2069" s="5">
        <v>306</v>
      </c>
    </row>
    <row r="2070" spans="1:15" x14ac:dyDescent="0.2">
      <c r="A2070" s="5" t="s">
        <v>14</v>
      </c>
      <c r="B2070" s="13">
        <v>7982448</v>
      </c>
      <c r="C2070" s="6">
        <f t="shared" si="4367"/>
        <v>43943</v>
      </c>
      <c r="D2070" s="5">
        <f t="shared" si="4375"/>
        <v>138</v>
      </c>
      <c r="E2070" s="13">
        <f t="shared" si="4369"/>
        <v>173.85714285714286</v>
      </c>
      <c r="F2070" s="13">
        <f t="shared" si="4372"/>
        <v>158.80000000000001</v>
      </c>
      <c r="G2070" s="13">
        <v>116</v>
      </c>
      <c r="H2070" s="5">
        <f t="shared" si="4373"/>
        <v>39</v>
      </c>
      <c r="I2070" s="5">
        <f t="shared" si="4373"/>
        <v>30</v>
      </c>
      <c r="J2070" s="8">
        <f t="shared" si="4371"/>
        <v>2.0251942821959292</v>
      </c>
      <c r="K2070" s="5">
        <f t="shared" si="4368"/>
        <v>22</v>
      </c>
      <c r="L2070" s="8">
        <f t="shared" si="4370"/>
        <v>14.857142857142858</v>
      </c>
      <c r="M2070" s="8">
        <f t="shared" si="4374"/>
        <v>4.109015179303392</v>
      </c>
      <c r="N2070" s="5">
        <v>9236</v>
      </c>
      <c r="O2070" s="5">
        <v>328</v>
      </c>
    </row>
    <row r="2071" spans="1:15" x14ac:dyDescent="0.2">
      <c r="A2071" s="5" t="s">
        <v>14</v>
      </c>
      <c r="B2071" s="13">
        <v>7982448</v>
      </c>
      <c r="C2071" s="6">
        <f t="shared" si="4367"/>
        <v>43944</v>
      </c>
      <c r="D2071" s="5">
        <f t="shared" si="4375"/>
        <v>155</v>
      </c>
      <c r="E2071" s="13">
        <f t="shared" si="4369"/>
        <v>171.85714285714286</v>
      </c>
      <c r="F2071" s="13">
        <f t="shared" si="4372"/>
        <v>148.4</v>
      </c>
      <c r="G2071" s="13">
        <v>118</v>
      </c>
      <c r="H2071" s="5">
        <f t="shared" si="4373"/>
        <v>40</v>
      </c>
      <c r="I2071" s="5">
        <f t="shared" si="4373"/>
        <v>31</v>
      </c>
      <c r="J2071" s="8">
        <f t="shared" ref="J2071:J2102" si="4376">E2071/(SUM(N2064:N2070)/7)*100</f>
        <v>1.9621595172076332</v>
      </c>
      <c r="K2071" s="5">
        <f t="shared" si="4368"/>
        <v>12</v>
      </c>
      <c r="L2071" s="8">
        <f t="shared" si="4370"/>
        <v>13.142857142857142</v>
      </c>
      <c r="M2071" s="8">
        <f t="shared" si="4374"/>
        <v>4.2593450029364428</v>
      </c>
      <c r="N2071" s="5">
        <v>9391</v>
      </c>
      <c r="O2071" s="5">
        <v>340</v>
      </c>
    </row>
    <row r="2072" spans="1:15" x14ac:dyDescent="0.2">
      <c r="A2072" s="5" t="s">
        <v>14</v>
      </c>
      <c r="B2072" s="13">
        <v>7982448</v>
      </c>
      <c r="C2072" s="6">
        <f t="shared" si="4367"/>
        <v>43945</v>
      </c>
      <c r="D2072" s="5">
        <f t="shared" si="4375"/>
        <v>153</v>
      </c>
      <c r="E2072" s="13">
        <f t="shared" si="4369"/>
        <v>157.42857142857142</v>
      </c>
      <c r="F2072" s="13">
        <f t="shared" si="4372"/>
        <v>149.4</v>
      </c>
      <c r="G2072" s="13">
        <v>120</v>
      </c>
      <c r="H2072" s="5">
        <f t="shared" si="4373"/>
        <v>41</v>
      </c>
      <c r="I2072" s="5">
        <f t="shared" si="4373"/>
        <v>32</v>
      </c>
      <c r="J2072" s="8">
        <f t="shared" si="4376"/>
        <v>1.7628333306672213</v>
      </c>
      <c r="K2072" s="5">
        <f t="shared" si="4368"/>
        <v>24</v>
      </c>
      <c r="L2072" s="8">
        <f t="shared" si="4370"/>
        <v>12.857142857142858</v>
      </c>
      <c r="M2072" s="8">
        <f t="shared" si="4374"/>
        <v>4.5600046502025444</v>
      </c>
      <c r="N2072" s="5">
        <v>9544</v>
      </c>
      <c r="O2072" s="5">
        <v>364</v>
      </c>
    </row>
    <row r="2073" spans="1:15" x14ac:dyDescent="0.2">
      <c r="A2073" s="5" t="s">
        <v>14</v>
      </c>
      <c r="B2073" s="13">
        <v>7982448</v>
      </c>
      <c r="C2073" s="6">
        <f t="shared" si="4367"/>
        <v>43946</v>
      </c>
      <c r="D2073" s="5">
        <f t="shared" si="4375"/>
        <v>147</v>
      </c>
      <c r="E2073" s="13">
        <f t="shared" si="4369"/>
        <v>148.85714285714286</v>
      </c>
      <c r="F2073" s="13">
        <f t="shared" si="4372"/>
        <v>158.19999999999999</v>
      </c>
      <c r="G2073" s="13">
        <v>121</v>
      </c>
      <c r="H2073" s="5">
        <f t="shared" ref="H2073:I2088" si="4377">H2072+1</f>
        <v>42</v>
      </c>
      <c r="I2073" s="5">
        <f t="shared" si="4377"/>
        <v>33</v>
      </c>
      <c r="J2073" s="8">
        <f t="shared" si="4376"/>
        <v>1.6379784641986952</v>
      </c>
      <c r="K2073" s="5">
        <f t="shared" si="4368"/>
        <v>13</v>
      </c>
      <c r="L2073" s="8">
        <f t="shared" si="4370"/>
        <v>13.714285714285714</v>
      </c>
      <c r="M2073" s="8">
        <f t="shared" si="4374"/>
        <v>4.7228619591383501</v>
      </c>
      <c r="N2073" s="5">
        <v>9691</v>
      </c>
      <c r="O2073" s="5">
        <v>377</v>
      </c>
    </row>
    <row r="2074" spans="1:15" x14ac:dyDescent="0.2">
      <c r="A2074" s="5" t="s">
        <v>14</v>
      </c>
      <c r="B2074" s="13">
        <v>7982448</v>
      </c>
      <c r="C2074" s="6">
        <f t="shared" si="4367"/>
        <v>43947</v>
      </c>
      <c r="D2074" s="5">
        <f t="shared" si="4375"/>
        <v>94</v>
      </c>
      <c r="E2074" s="13">
        <f t="shared" si="4369"/>
        <v>141.14285714285714</v>
      </c>
      <c r="F2074" s="13">
        <f t="shared" si="4372"/>
        <v>137.4</v>
      </c>
      <c r="G2074" s="13">
        <v>123</v>
      </c>
      <c r="H2074" s="5">
        <f t="shared" si="4377"/>
        <v>43</v>
      </c>
      <c r="I2074" s="5">
        <f t="shared" si="4377"/>
        <v>34</v>
      </c>
      <c r="J2074" s="8">
        <f t="shared" si="4376"/>
        <v>1.5280634734058183</v>
      </c>
      <c r="K2074" s="5">
        <f t="shared" si="4368"/>
        <v>7</v>
      </c>
      <c r="L2074" s="8">
        <f t="shared" si="4370"/>
        <v>13.714285714285714</v>
      </c>
      <c r="M2074" s="8">
        <f t="shared" si="4374"/>
        <v>4.8105543562576294</v>
      </c>
      <c r="N2074" s="5">
        <v>9785</v>
      </c>
      <c r="O2074" s="5">
        <v>384</v>
      </c>
    </row>
    <row r="2075" spans="1:15" x14ac:dyDescent="0.2">
      <c r="A2075" s="5" t="s">
        <v>14</v>
      </c>
      <c r="B2075" s="13">
        <v>7982448</v>
      </c>
      <c r="C2075" s="6">
        <f t="shared" si="4367"/>
        <v>43948</v>
      </c>
      <c r="D2075" s="5">
        <f t="shared" si="4375"/>
        <v>62</v>
      </c>
      <c r="E2075" s="13">
        <f t="shared" si="4369"/>
        <v>135.28571428571428</v>
      </c>
      <c r="F2075" s="13">
        <f t="shared" si="4372"/>
        <v>122.2</v>
      </c>
      <c r="G2075" s="13">
        <v>123</v>
      </c>
      <c r="H2075" s="5">
        <f t="shared" si="4377"/>
        <v>44</v>
      </c>
      <c r="I2075" s="5">
        <f t="shared" si="4377"/>
        <v>35</v>
      </c>
      <c r="J2075" s="8">
        <f t="shared" si="4376"/>
        <v>1.4426079670957421</v>
      </c>
      <c r="K2075" s="5">
        <f t="shared" si="4368"/>
        <v>7</v>
      </c>
      <c r="L2075" s="8">
        <f t="shared" si="4370"/>
        <v>14.285714285714286</v>
      </c>
      <c r="M2075" s="8">
        <f t="shared" si="4374"/>
        <v>4.8982467533769096</v>
      </c>
      <c r="N2075" s="5">
        <v>9847</v>
      </c>
      <c r="O2075" s="5">
        <v>391</v>
      </c>
    </row>
    <row r="2076" spans="1:15" x14ac:dyDescent="0.2">
      <c r="A2076" s="5" t="s">
        <v>14</v>
      </c>
      <c r="B2076" s="13">
        <v>7982448</v>
      </c>
      <c r="C2076" s="6">
        <f t="shared" si="4367"/>
        <v>43949</v>
      </c>
      <c r="D2076" s="5">
        <f t="shared" si="4375"/>
        <v>79</v>
      </c>
      <c r="E2076" s="13">
        <f t="shared" si="4369"/>
        <v>118.28571428571429</v>
      </c>
      <c r="F2076" s="13">
        <f t="shared" si="4372"/>
        <v>107</v>
      </c>
      <c r="G2076" s="13">
        <v>124</v>
      </c>
      <c r="H2076" s="5">
        <f t="shared" si="4377"/>
        <v>45</v>
      </c>
      <c r="I2076" s="5">
        <f t="shared" si="4377"/>
        <v>36</v>
      </c>
      <c r="J2076" s="8">
        <f t="shared" si="4376"/>
        <v>1.243392599711677</v>
      </c>
      <c r="K2076" s="5">
        <f t="shared" si="4368"/>
        <v>3</v>
      </c>
      <c r="L2076" s="8">
        <f t="shared" si="4370"/>
        <v>12.571428571428571</v>
      </c>
      <c r="M2076" s="8">
        <f t="shared" si="4374"/>
        <v>4.9358292092851723</v>
      </c>
      <c r="N2076" s="5">
        <v>9926</v>
      </c>
      <c r="O2076" s="5">
        <v>394</v>
      </c>
    </row>
    <row r="2077" spans="1:15" x14ac:dyDescent="0.2">
      <c r="A2077" s="5" t="s">
        <v>14</v>
      </c>
      <c r="B2077" s="13">
        <v>7982448</v>
      </c>
      <c r="C2077" s="6">
        <f t="shared" si="4367"/>
        <v>43950</v>
      </c>
      <c r="D2077" s="5">
        <f t="shared" si="4375"/>
        <v>46</v>
      </c>
      <c r="E2077" s="13">
        <f t="shared" si="4369"/>
        <v>105.14285714285714</v>
      </c>
      <c r="F2077" s="13">
        <f t="shared" si="4372"/>
        <v>85.6</v>
      </c>
      <c r="G2077" s="13">
        <v>125</v>
      </c>
      <c r="H2077" s="5">
        <f t="shared" si="4377"/>
        <v>46</v>
      </c>
      <c r="I2077" s="5">
        <f t="shared" si="4377"/>
        <v>37</v>
      </c>
      <c r="J2077" s="8">
        <f t="shared" si="4376"/>
        <v>1.0916641946010086</v>
      </c>
      <c r="K2077" s="5">
        <f t="shared" si="4368"/>
        <v>12</v>
      </c>
      <c r="L2077" s="8">
        <f t="shared" si="4370"/>
        <v>11.142857142857142</v>
      </c>
      <c r="M2077" s="8">
        <f t="shared" si="4374"/>
        <v>5.0861590329182231</v>
      </c>
      <c r="N2077" s="5">
        <v>9972</v>
      </c>
      <c r="O2077" s="5">
        <v>406</v>
      </c>
    </row>
    <row r="2078" spans="1:15" x14ac:dyDescent="0.2">
      <c r="A2078" s="5" t="s">
        <v>14</v>
      </c>
      <c r="B2078" s="13">
        <v>7982448</v>
      </c>
      <c r="C2078" s="6">
        <f t="shared" si="4367"/>
        <v>43951</v>
      </c>
      <c r="D2078" s="5">
        <f t="shared" si="4375"/>
        <v>95</v>
      </c>
      <c r="E2078" s="13">
        <f t="shared" si="4369"/>
        <v>96.571428571428569</v>
      </c>
      <c r="F2078" s="13">
        <f t="shared" si="4372"/>
        <v>75.2</v>
      </c>
      <c r="G2078" s="13">
        <v>126</v>
      </c>
      <c r="H2078" s="5">
        <f t="shared" si="4377"/>
        <v>47</v>
      </c>
      <c r="I2078" s="5">
        <f t="shared" si="4377"/>
        <v>38</v>
      </c>
      <c r="J2078" s="8">
        <f t="shared" si="4376"/>
        <v>0.99184224426316081</v>
      </c>
      <c r="K2078" s="5">
        <f t="shared" si="4368"/>
        <v>10</v>
      </c>
      <c r="L2078" s="8">
        <f t="shared" si="4370"/>
        <v>10.857142857142858</v>
      </c>
      <c r="M2078" s="8">
        <f t="shared" si="4374"/>
        <v>5.2114338859457652</v>
      </c>
      <c r="N2078" s="5">
        <v>10067</v>
      </c>
      <c r="O2078" s="5">
        <v>416</v>
      </c>
    </row>
    <row r="2079" spans="1:15" x14ac:dyDescent="0.2">
      <c r="A2079" s="5" t="s">
        <v>14</v>
      </c>
      <c r="B2079" s="13">
        <v>7982448</v>
      </c>
      <c r="C2079" s="6">
        <f t="shared" si="4367"/>
        <v>43952</v>
      </c>
      <c r="D2079" s="5">
        <f t="shared" si="4375"/>
        <v>74</v>
      </c>
      <c r="E2079" s="13">
        <f t="shared" si="4369"/>
        <v>85.285714285714292</v>
      </c>
      <c r="F2079" s="13">
        <f t="shared" si="4372"/>
        <v>71.2</v>
      </c>
      <c r="G2079" s="12">
        <v>127</v>
      </c>
      <c r="H2079" s="5">
        <f t="shared" si="4377"/>
        <v>48</v>
      </c>
      <c r="I2079" s="5">
        <f t="shared" si="4377"/>
        <v>39</v>
      </c>
      <c r="J2079" s="8">
        <f t="shared" si="4376"/>
        <v>0.86732914923291493</v>
      </c>
      <c r="K2079" s="5">
        <f t="shared" si="4368"/>
        <v>13</v>
      </c>
      <c r="L2079" s="8">
        <f t="shared" si="4370"/>
        <v>9.2857142857142865</v>
      </c>
      <c r="M2079" s="8">
        <f t="shared" si="4374"/>
        <v>5.3742911948815708</v>
      </c>
      <c r="N2079" s="5">
        <v>10141</v>
      </c>
      <c r="O2079" s="4">
        <v>429</v>
      </c>
    </row>
    <row r="2080" spans="1:15" x14ac:dyDescent="0.2">
      <c r="A2080" s="5" t="s">
        <v>14</v>
      </c>
      <c r="B2080" s="13">
        <v>7982448</v>
      </c>
      <c r="C2080" s="6">
        <f t="shared" si="4367"/>
        <v>43953</v>
      </c>
      <c r="D2080" s="5">
        <f t="shared" si="4375"/>
        <v>105</v>
      </c>
      <c r="E2080" s="13">
        <f t="shared" si="4369"/>
        <v>79.285714285714292</v>
      </c>
      <c r="F2080" s="13">
        <f t="shared" si="4372"/>
        <v>79.8</v>
      </c>
      <c r="G2080" s="13">
        <v>128</v>
      </c>
      <c r="H2080" s="5">
        <f t="shared" si="4377"/>
        <v>49</v>
      </c>
      <c r="I2080" s="5">
        <f t="shared" si="4377"/>
        <v>40</v>
      </c>
      <c r="J2080" s="8">
        <f t="shared" si="4376"/>
        <v>0.79937778161863204</v>
      </c>
      <c r="K2080" s="5">
        <f t="shared" si="4368"/>
        <v>22</v>
      </c>
      <c r="L2080" s="8">
        <f t="shared" si="4370"/>
        <v>10.571428571428571</v>
      </c>
      <c r="M2080" s="8">
        <f t="shared" si="4374"/>
        <v>5.6498958715421637</v>
      </c>
      <c r="N2080" s="5">
        <v>10246</v>
      </c>
      <c r="O2080" s="5">
        <v>451</v>
      </c>
    </row>
    <row r="2081" spans="1:15" x14ac:dyDescent="0.2">
      <c r="A2081" s="5" t="s">
        <v>14</v>
      </c>
      <c r="B2081" s="13">
        <v>7982448</v>
      </c>
      <c r="C2081" s="6">
        <f t="shared" si="4367"/>
        <v>43954</v>
      </c>
      <c r="D2081" s="5">
        <f t="shared" si="4375"/>
        <v>37</v>
      </c>
      <c r="E2081" s="13">
        <f t="shared" si="4369"/>
        <v>71.142857142857139</v>
      </c>
      <c r="F2081" s="13">
        <f t="shared" si="4372"/>
        <v>71.400000000000006</v>
      </c>
      <c r="G2081" s="13">
        <v>129</v>
      </c>
      <c r="H2081" s="5">
        <f t="shared" si="4377"/>
        <v>50</v>
      </c>
      <c r="I2081" s="5">
        <f t="shared" si="4377"/>
        <v>41</v>
      </c>
      <c r="J2081" s="8">
        <f t="shared" si="4376"/>
        <v>0.7115912208504801</v>
      </c>
      <c r="K2081" s="5">
        <f t="shared" si="4368"/>
        <v>2</v>
      </c>
      <c r="L2081" s="8">
        <f t="shared" si="4370"/>
        <v>9.8571428571428577</v>
      </c>
      <c r="M2081" s="8">
        <f t="shared" si="4374"/>
        <v>5.6749508421476724</v>
      </c>
      <c r="N2081" s="5">
        <v>10283</v>
      </c>
      <c r="O2081" s="5">
        <v>453</v>
      </c>
    </row>
    <row r="2082" spans="1:15" x14ac:dyDescent="0.2">
      <c r="A2082" s="5" t="s">
        <v>14</v>
      </c>
      <c r="B2082" s="13">
        <v>7982448</v>
      </c>
      <c r="C2082" s="6">
        <f t="shared" si="4367"/>
        <v>43955</v>
      </c>
      <c r="D2082" s="5">
        <f t="shared" si="4375"/>
        <v>42</v>
      </c>
      <c r="E2082" s="13">
        <f t="shared" si="4369"/>
        <v>68.285714285714292</v>
      </c>
      <c r="F2082" s="13">
        <f t="shared" si="4372"/>
        <v>70.599999999999994</v>
      </c>
      <c r="G2082" s="13">
        <v>129</v>
      </c>
      <c r="H2082" s="5">
        <f t="shared" si="4377"/>
        <v>51</v>
      </c>
      <c r="I2082" s="5">
        <f t="shared" si="4377"/>
        <v>42</v>
      </c>
      <c r="J2082" s="8">
        <f t="shared" si="4376"/>
        <v>0.67818733861127667</v>
      </c>
      <c r="K2082" s="5">
        <f t="shared" si="4368"/>
        <v>3</v>
      </c>
      <c r="L2082" s="8">
        <f t="shared" si="4370"/>
        <v>9.2857142857142865</v>
      </c>
      <c r="M2082" s="8">
        <f t="shared" si="4374"/>
        <v>5.7125332980559351</v>
      </c>
      <c r="N2082" s="5">
        <v>10325</v>
      </c>
      <c r="O2082" s="5">
        <v>456</v>
      </c>
    </row>
    <row r="2083" spans="1:15" x14ac:dyDescent="0.2">
      <c r="A2083" s="5" t="s">
        <v>14</v>
      </c>
      <c r="B2083" s="13">
        <v>7982448</v>
      </c>
      <c r="C2083" s="6">
        <f t="shared" si="4367"/>
        <v>43956</v>
      </c>
      <c r="D2083" s="5">
        <f t="shared" si="4375"/>
        <v>55</v>
      </c>
      <c r="E2083" s="13">
        <f t="shared" si="4369"/>
        <v>64.857142857142861</v>
      </c>
      <c r="F2083" s="13">
        <f t="shared" si="4372"/>
        <v>62.6</v>
      </c>
      <c r="G2083" s="13">
        <v>130</v>
      </c>
      <c r="H2083" s="5">
        <f t="shared" si="4377"/>
        <v>52</v>
      </c>
      <c r="I2083" s="5">
        <f t="shared" si="4377"/>
        <v>43</v>
      </c>
      <c r="J2083" s="8">
        <f t="shared" si="4376"/>
        <v>0.63979706877113873</v>
      </c>
      <c r="K2083" s="5">
        <f t="shared" si="4368"/>
        <v>7</v>
      </c>
      <c r="L2083" s="8">
        <f t="shared" si="4370"/>
        <v>9.8571428571428577</v>
      </c>
      <c r="M2083" s="8">
        <f t="shared" si="4374"/>
        <v>5.8002256951752145</v>
      </c>
      <c r="N2083" s="5">
        <v>10380</v>
      </c>
      <c r="O2083" s="5">
        <v>463</v>
      </c>
    </row>
    <row r="2084" spans="1:15" x14ac:dyDescent="0.2">
      <c r="A2084" s="5" t="s">
        <v>14</v>
      </c>
      <c r="B2084" s="13">
        <v>7982448</v>
      </c>
      <c r="C2084" s="6">
        <f t="shared" si="4367"/>
        <v>43957</v>
      </c>
      <c r="D2084" s="5">
        <f t="shared" si="4375"/>
        <v>73</v>
      </c>
      <c r="E2084" s="13">
        <f t="shared" si="4369"/>
        <v>68.714285714285708</v>
      </c>
      <c r="F2084" s="13">
        <f t="shared" si="4372"/>
        <v>62.4</v>
      </c>
      <c r="G2084" s="13">
        <v>131</v>
      </c>
      <c r="H2084" s="5">
        <f t="shared" si="4377"/>
        <v>53</v>
      </c>
      <c r="I2084" s="5">
        <f t="shared" si="4377"/>
        <v>44</v>
      </c>
      <c r="J2084" s="8">
        <f t="shared" si="4376"/>
        <v>0.67353740162993248</v>
      </c>
      <c r="K2084" s="5">
        <f t="shared" si="4368"/>
        <v>7</v>
      </c>
      <c r="L2084" s="8">
        <f t="shared" si="4370"/>
        <v>9.1428571428571423</v>
      </c>
      <c r="M2084" s="8">
        <f t="shared" si="4374"/>
        <v>5.8879180922944947</v>
      </c>
      <c r="N2084" s="5">
        <v>10453</v>
      </c>
      <c r="O2084" s="5">
        <v>470</v>
      </c>
    </row>
    <row r="2085" spans="1:15" x14ac:dyDescent="0.2">
      <c r="A2085" s="5" t="s">
        <v>14</v>
      </c>
      <c r="B2085" s="13">
        <v>7982448</v>
      </c>
      <c r="C2085" s="6">
        <f t="shared" si="4367"/>
        <v>43958</v>
      </c>
      <c r="D2085" s="5">
        <f t="shared" si="4375"/>
        <v>111</v>
      </c>
      <c r="E2085" s="13">
        <f t="shared" si="4369"/>
        <v>71</v>
      </c>
      <c r="F2085" s="13">
        <f t="shared" si="4372"/>
        <v>63.6</v>
      </c>
      <c r="G2085" s="13">
        <v>132</v>
      </c>
      <c r="H2085" s="5">
        <f t="shared" si="4377"/>
        <v>54</v>
      </c>
      <c r="I2085" s="5">
        <f t="shared" si="4377"/>
        <v>45</v>
      </c>
      <c r="J2085" s="8">
        <f t="shared" si="4376"/>
        <v>0.69128590305306348</v>
      </c>
      <c r="K2085" s="5">
        <f t="shared" si="4368"/>
        <v>8</v>
      </c>
      <c r="L2085" s="8">
        <f t="shared" si="4370"/>
        <v>8.8571428571428577</v>
      </c>
      <c r="M2085" s="8">
        <f t="shared" si="4374"/>
        <v>5.9881379747165289</v>
      </c>
      <c r="N2085" s="5">
        <v>10564</v>
      </c>
      <c r="O2085" s="5">
        <v>478</v>
      </c>
    </row>
    <row r="2086" spans="1:15" x14ac:dyDescent="0.2">
      <c r="A2086" s="5" t="s">
        <v>14</v>
      </c>
      <c r="B2086" s="13">
        <v>7982448</v>
      </c>
      <c r="C2086" s="6">
        <f t="shared" si="4367"/>
        <v>43959</v>
      </c>
      <c r="D2086" s="5">
        <f t="shared" si="4375"/>
        <v>122</v>
      </c>
      <c r="E2086" s="13">
        <f t="shared" si="4369"/>
        <v>77.857142857142861</v>
      </c>
      <c r="F2086" s="13">
        <f t="shared" si="4372"/>
        <v>80.599999999999994</v>
      </c>
      <c r="G2086" s="13">
        <v>134</v>
      </c>
      <c r="H2086" s="5">
        <f t="shared" si="4377"/>
        <v>55</v>
      </c>
      <c r="I2086" s="5">
        <f t="shared" si="4377"/>
        <v>46</v>
      </c>
      <c r="J2086" s="8">
        <f t="shared" si="4376"/>
        <v>0.75284561830036467</v>
      </c>
      <c r="K2086" s="5">
        <f t="shared" si="4368"/>
        <v>15</v>
      </c>
      <c r="L2086" s="8">
        <f t="shared" si="4370"/>
        <v>9.1428571428571423</v>
      </c>
      <c r="M2086" s="8">
        <f t="shared" si="4374"/>
        <v>6.1760502542578424</v>
      </c>
      <c r="N2086" s="5">
        <v>10686</v>
      </c>
      <c r="O2086" s="5">
        <v>493</v>
      </c>
    </row>
    <row r="2087" spans="1:15" x14ac:dyDescent="0.2">
      <c r="A2087" s="5" t="s">
        <v>14</v>
      </c>
      <c r="B2087" s="13">
        <v>7982448</v>
      </c>
      <c r="C2087" s="6">
        <f t="shared" si="4367"/>
        <v>43960</v>
      </c>
      <c r="D2087" s="5">
        <f t="shared" si="4375"/>
        <v>117</v>
      </c>
      <c r="E2087" s="13">
        <f t="shared" si="4369"/>
        <v>79.571428571428569</v>
      </c>
      <c r="F2087" s="13">
        <f t="shared" si="4372"/>
        <v>95.6</v>
      </c>
      <c r="G2087" s="13">
        <v>135</v>
      </c>
      <c r="H2087" s="5">
        <f t="shared" si="4377"/>
        <v>56</v>
      </c>
      <c r="I2087" s="5">
        <f t="shared" si="4377"/>
        <v>47</v>
      </c>
      <c r="J2087" s="8">
        <f t="shared" si="4376"/>
        <v>0.76367275868215034</v>
      </c>
      <c r="K2087" s="5">
        <f t="shared" si="4368"/>
        <v>3</v>
      </c>
      <c r="L2087" s="8">
        <f t="shared" si="4370"/>
        <v>6.4285714285714288</v>
      </c>
      <c r="M2087" s="8">
        <f t="shared" si="4374"/>
        <v>6.2136327101661051</v>
      </c>
      <c r="N2087" s="5">
        <v>10803</v>
      </c>
      <c r="O2087" s="5">
        <v>496</v>
      </c>
    </row>
    <row r="2088" spans="1:15" x14ac:dyDescent="0.2">
      <c r="A2088" s="5" t="s">
        <v>14</v>
      </c>
      <c r="B2088" s="13">
        <v>7982448</v>
      </c>
      <c r="C2088" s="6">
        <f t="shared" si="4367"/>
        <v>43961</v>
      </c>
      <c r="D2088" s="5">
        <f t="shared" si="4375"/>
        <v>24</v>
      </c>
      <c r="E2088" s="13">
        <f t="shared" si="4369"/>
        <v>77.714285714285708</v>
      </c>
      <c r="F2088" s="13">
        <f t="shared" si="4372"/>
        <v>89.4</v>
      </c>
      <c r="G2088" s="13">
        <v>136</v>
      </c>
      <c r="H2088" s="5">
        <f t="shared" si="4377"/>
        <v>57</v>
      </c>
      <c r="I2088" s="5">
        <f t="shared" si="4377"/>
        <v>48</v>
      </c>
      <c r="J2088" s="8">
        <f t="shared" si="4376"/>
        <v>0.74019647862410531</v>
      </c>
      <c r="K2088" s="5">
        <f t="shared" si="4368"/>
        <v>2</v>
      </c>
      <c r="L2088" s="8">
        <f t="shared" si="4370"/>
        <v>6.4285714285714288</v>
      </c>
      <c r="M2088" s="8">
        <f t="shared" si="4374"/>
        <v>6.238687680771613</v>
      </c>
      <c r="N2088" s="5">
        <v>10827</v>
      </c>
      <c r="O2088" s="5">
        <v>498</v>
      </c>
    </row>
    <row r="2089" spans="1:15" x14ac:dyDescent="0.2">
      <c r="A2089" s="5" t="s">
        <v>14</v>
      </c>
      <c r="B2089" s="13">
        <v>7982448</v>
      </c>
      <c r="C2089" s="6">
        <f t="shared" si="4367"/>
        <v>43962</v>
      </c>
      <c r="D2089" s="5">
        <f t="shared" si="4375"/>
        <v>27</v>
      </c>
      <c r="E2089" s="13">
        <f t="shared" ref="E2089:E2098" si="4378">SUM(D2083:D2089)/7</f>
        <v>75.571428571428569</v>
      </c>
      <c r="F2089" s="13">
        <f t="shared" ref="F2089:F2098" si="4379">SUM(D2085:D2089)/5</f>
        <v>80.2</v>
      </c>
      <c r="G2089" s="13">
        <v>136</v>
      </c>
      <c r="H2089" s="5">
        <f t="shared" ref="H2089:I2104" si="4380">H2088+1</f>
        <v>58</v>
      </c>
      <c r="I2089" s="5">
        <f t="shared" si="4380"/>
        <v>49</v>
      </c>
      <c r="J2089" s="8">
        <f t="shared" si="4376"/>
        <v>0.71449796050676684</v>
      </c>
      <c r="K2089" s="5">
        <f t="shared" si="4368"/>
        <v>0</v>
      </c>
      <c r="L2089" s="8">
        <f t="shared" ref="L2089:L2116" si="4381">SUM(K2083:K2089)/7</f>
        <v>6</v>
      </c>
      <c r="M2089" s="8">
        <f t="shared" si="4374"/>
        <v>6.238687680771613</v>
      </c>
      <c r="N2089" s="5">
        <v>10854</v>
      </c>
      <c r="O2089" s="5">
        <v>498</v>
      </c>
    </row>
    <row r="2090" spans="1:15" x14ac:dyDescent="0.2">
      <c r="A2090" s="5" t="s">
        <v>14</v>
      </c>
      <c r="B2090" s="13">
        <v>7982448</v>
      </c>
      <c r="C2090" s="6">
        <f t="shared" si="4367"/>
        <v>43963</v>
      </c>
      <c r="D2090" s="5">
        <f t="shared" si="4375"/>
        <v>41</v>
      </c>
      <c r="E2090" s="13">
        <f t="shared" si="4378"/>
        <v>73.571428571428569</v>
      </c>
      <c r="F2090" s="13">
        <f t="shared" si="4379"/>
        <v>66.2</v>
      </c>
      <c r="G2090" s="13">
        <v>137</v>
      </c>
      <c r="H2090" s="5">
        <f t="shared" si="4380"/>
        <v>59</v>
      </c>
      <c r="I2090" s="5">
        <f t="shared" si="4380"/>
        <v>50</v>
      </c>
      <c r="J2090" s="8">
        <f t="shared" si="4376"/>
        <v>0.69065404267303232</v>
      </c>
      <c r="K2090" s="5">
        <f t="shared" si="4368"/>
        <v>9</v>
      </c>
      <c r="L2090" s="8">
        <f t="shared" si="4381"/>
        <v>6.2857142857142856</v>
      </c>
      <c r="M2090" s="8">
        <f t="shared" si="4374"/>
        <v>6.3514350484964019</v>
      </c>
      <c r="N2090" s="5">
        <v>10895</v>
      </c>
      <c r="O2090" s="5">
        <v>507</v>
      </c>
    </row>
    <row r="2091" spans="1:15" x14ac:dyDescent="0.2">
      <c r="A2091" s="5" t="s">
        <v>14</v>
      </c>
      <c r="B2091" s="13">
        <v>7982448</v>
      </c>
      <c r="C2091" s="6">
        <f t="shared" si="4367"/>
        <v>43964</v>
      </c>
      <c r="D2091" s="5">
        <f t="shared" si="4375"/>
        <v>8</v>
      </c>
      <c r="E2091" s="13">
        <f t="shared" si="4378"/>
        <v>64.285714285714292</v>
      </c>
      <c r="F2091" s="13">
        <f t="shared" si="4379"/>
        <v>43.4</v>
      </c>
      <c r="G2091" s="13">
        <v>137</v>
      </c>
      <c r="H2091" s="5">
        <f t="shared" si="4380"/>
        <v>60</v>
      </c>
      <c r="I2091" s="5">
        <f t="shared" si="4380"/>
        <v>51</v>
      </c>
      <c r="J2091" s="8">
        <f t="shared" si="4376"/>
        <v>0.5993447164433553</v>
      </c>
      <c r="K2091" s="5">
        <f t="shared" si="4368"/>
        <v>1</v>
      </c>
      <c r="L2091" s="8">
        <f t="shared" si="4381"/>
        <v>5.4285714285714288</v>
      </c>
      <c r="M2091" s="8">
        <f t="shared" si="4374"/>
        <v>6.3639625337991559</v>
      </c>
      <c r="N2091" s="5">
        <v>10903</v>
      </c>
      <c r="O2091" s="5">
        <v>508</v>
      </c>
    </row>
    <row r="2092" spans="1:15" x14ac:dyDescent="0.2">
      <c r="A2092" s="5" t="s">
        <v>14</v>
      </c>
      <c r="B2092" s="13">
        <v>7982448</v>
      </c>
      <c r="C2092" s="6">
        <f t="shared" si="4367"/>
        <v>43965</v>
      </c>
      <c r="D2092" s="5">
        <f t="shared" si="4375"/>
        <v>100</v>
      </c>
      <c r="E2092" s="13">
        <f t="shared" si="4378"/>
        <v>62.714285714285715</v>
      </c>
      <c r="F2092" s="13">
        <f t="shared" si="4379"/>
        <v>40</v>
      </c>
      <c r="G2092" s="13">
        <v>138</v>
      </c>
      <c r="H2092" s="5">
        <f t="shared" si="4380"/>
        <v>61</v>
      </c>
      <c r="I2092" s="5">
        <f t="shared" si="4380"/>
        <v>52</v>
      </c>
      <c r="J2092" s="8">
        <f t="shared" si="4376"/>
        <v>0.58121061272043639</v>
      </c>
      <c r="K2092" s="5">
        <f t="shared" si="4368"/>
        <v>16</v>
      </c>
      <c r="L2092" s="8">
        <f t="shared" si="4381"/>
        <v>6.5714285714285712</v>
      </c>
      <c r="M2092" s="8">
        <f t="shared" si="4374"/>
        <v>6.5644022986432233</v>
      </c>
      <c r="N2092" s="5">
        <v>11003</v>
      </c>
      <c r="O2092" s="5">
        <v>524</v>
      </c>
    </row>
    <row r="2093" spans="1:15" x14ac:dyDescent="0.2">
      <c r="A2093" s="5" t="s">
        <v>14</v>
      </c>
      <c r="B2093" s="13">
        <v>7982448</v>
      </c>
      <c r="C2093" s="6">
        <f t="shared" si="4367"/>
        <v>43966</v>
      </c>
      <c r="D2093" s="5">
        <f t="shared" si="4375"/>
        <v>84</v>
      </c>
      <c r="E2093" s="13">
        <f t="shared" si="4378"/>
        <v>57.285714285714285</v>
      </c>
      <c r="F2093" s="13">
        <f t="shared" si="4379"/>
        <v>52</v>
      </c>
      <c r="G2093" s="13">
        <v>139</v>
      </c>
      <c r="H2093" s="5">
        <f t="shared" si="4380"/>
        <v>62</v>
      </c>
      <c r="I2093" s="5">
        <f t="shared" si="4380"/>
        <v>53</v>
      </c>
      <c r="J2093" s="8">
        <f t="shared" si="4376"/>
        <v>0.52783298890366059</v>
      </c>
      <c r="K2093" s="5">
        <f t="shared" si="4368"/>
        <v>10</v>
      </c>
      <c r="L2093" s="8">
        <f t="shared" si="4381"/>
        <v>5.8571428571428568</v>
      </c>
      <c r="M2093" s="8">
        <f t="shared" si="4374"/>
        <v>6.6896771516707663</v>
      </c>
      <c r="N2093" s="5">
        <v>11087</v>
      </c>
      <c r="O2093" s="5">
        <v>534</v>
      </c>
    </row>
    <row r="2094" spans="1:15" x14ac:dyDescent="0.2">
      <c r="A2094" s="5" t="s">
        <v>14</v>
      </c>
      <c r="B2094" s="13">
        <v>7982448</v>
      </c>
      <c r="C2094" s="6">
        <f t="shared" si="4367"/>
        <v>43967</v>
      </c>
      <c r="D2094" s="5">
        <f t="shared" si="4375"/>
        <v>5</v>
      </c>
      <c r="E2094" s="13">
        <f t="shared" si="4378"/>
        <v>41.285714285714285</v>
      </c>
      <c r="F2094" s="13">
        <f t="shared" si="4379"/>
        <v>47.6</v>
      </c>
      <c r="G2094" s="13">
        <v>139</v>
      </c>
      <c r="H2094" s="5">
        <f t="shared" si="4380"/>
        <v>63</v>
      </c>
      <c r="I2094" s="5">
        <f t="shared" si="4380"/>
        <v>54</v>
      </c>
      <c r="J2094" s="8">
        <f t="shared" si="4376"/>
        <v>0.37841093594511077</v>
      </c>
      <c r="K2094" s="5">
        <f t="shared" si="4368"/>
        <v>1</v>
      </c>
      <c r="L2094" s="8">
        <f t="shared" si="4381"/>
        <v>5.5714285714285712</v>
      </c>
      <c r="M2094" s="8">
        <f t="shared" si="4374"/>
        <v>6.7022046369735202</v>
      </c>
      <c r="N2094" s="5">
        <v>11092</v>
      </c>
      <c r="O2094" s="5">
        <v>535</v>
      </c>
    </row>
    <row r="2095" spans="1:15" x14ac:dyDescent="0.2">
      <c r="A2095" s="5" t="s">
        <v>14</v>
      </c>
      <c r="B2095" s="13">
        <v>7982448</v>
      </c>
      <c r="C2095" s="6">
        <f t="shared" si="4367"/>
        <v>43968</v>
      </c>
      <c r="D2095" s="5">
        <f t="shared" si="4375"/>
        <v>63</v>
      </c>
      <c r="E2095" s="13">
        <f t="shared" si="4378"/>
        <v>46.857142857142854</v>
      </c>
      <c r="F2095" s="13">
        <f t="shared" si="4379"/>
        <v>52</v>
      </c>
      <c r="G2095" s="13">
        <v>140</v>
      </c>
      <c r="H2095" s="5">
        <f t="shared" si="4380"/>
        <v>64</v>
      </c>
      <c r="I2095" s="5">
        <f t="shared" si="4380"/>
        <v>55</v>
      </c>
      <c r="J2095" s="8">
        <f t="shared" si="4376"/>
        <v>0.42785771122213379</v>
      </c>
      <c r="K2095" s="5">
        <f t="shared" si="4368"/>
        <v>9</v>
      </c>
      <c r="L2095" s="8">
        <f t="shared" si="4381"/>
        <v>6.5714285714285712</v>
      </c>
      <c r="M2095" s="8">
        <f t="shared" si="4374"/>
        <v>6.8149520046983083</v>
      </c>
      <c r="N2095" s="5">
        <v>11155</v>
      </c>
      <c r="O2095" s="5">
        <v>544</v>
      </c>
    </row>
    <row r="2096" spans="1:15" x14ac:dyDescent="0.2">
      <c r="A2096" s="5" t="s">
        <v>14</v>
      </c>
      <c r="B2096" s="13">
        <v>7982448</v>
      </c>
      <c r="C2096" s="6">
        <f t="shared" si="4367"/>
        <v>43969</v>
      </c>
      <c r="D2096" s="5">
        <f t="shared" si="4375"/>
        <v>12</v>
      </c>
      <c r="E2096" s="13">
        <f t="shared" si="4378"/>
        <v>44.714285714285715</v>
      </c>
      <c r="F2096" s="13">
        <f t="shared" si="4379"/>
        <v>52.8</v>
      </c>
      <c r="G2096" s="13">
        <v>140</v>
      </c>
      <c r="H2096" s="5">
        <f t="shared" si="4380"/>
        <v>65</v>
      </c>
      <c r="I2096" s="5">
        <f t="shared" si="4380"/>
        <v>56</v>
      </c>
      <c r="J2096" s="8">
        <f t="shared" si="4376"/>
        <v>0.40655158529140534</v>
      </c>
      <c r="K2096" s="5">
        <f t="shared" si="4368"/>
        <v>1</v>
      </c>
      <c r="L2096" s="8">
        <f t="shared" si="4381"/>
        <v>6.7142857142857144</v>
      </c>
      <c r="M2096" s="8">
        <f t="shared" si="4374"/>
        <v>6.8274794900010631</v>
      </c>
      <c r="N2096" s="5">
        <v>11167</v>
      </c>
      <c r="O2096" s="5">
        <v>545</v>
      </c>
    </row>
    <row r="2097" spans="1:15" x14ac:dyDescent="0.2">
      <c r="A2097" s="5" t="s">
        <v>14</v>
      </c>
      <c r="B2097" s="13">
        <v>7982448</v>
      </c>
      <c r="C2097" s="6">
        <f t="shared" si="4367"/>
        <v>43970</v>
      </c>
      <c r="D2097" s="5">
        <f t="shared" si="4375"/>
        <v>40</v>
      </c>
      <c r="E2097" s="13">
        <f t="shared" si="4378"/>
        <v>44.571428571428569</v>
      </c>
      <c r="F2097" s="13">
        <f t="shared" si="4379"/>
        <v>40.799999999999997</v>
      </c>
      <c r="G2097" s="13">
        <v>140</v>
      </c>
      <c r="H2097" s="5">
        <f t="shared" si="4380"/>
        <v>66</v>
      </c>
      <c r="I2097" s="5">
        <f t="shared" si="4380"/>
        <v>57</v>
      </c>
      <c r="J2097" s="8">
        <f t="shared" si="4376"/>
        <v>0.40361180823264597</v>
      </c>
      <c r="K2097" s="5">
        <f t="shared" si="4368"/>
        <v>3</v>
      </c>
      <c r="L2097" s="8">
        <f t="shared" si="4381"/>
        <v>5.8571428571428568</v>
      </c>
      <c r="M2097" s="8">
        <f t="shared" si="4374"/>
        <v>6.8650619459093258</v>
      </c>
      <c r="N2097" s="5">
        <v>11207</v>
      </c>
      <c r="O2097" s="5">
        <v>548</v>
      </c>
    </row>
    <row r="2098" spans="1:15" x14ac:dyDescent="0.2">
      <c r="A2098" s="5" t="s">
        <v>14</v>
      </c>
      <c r="B2098" s="13">
        <v>7982448</v>
      </c>
      <c r="C2098" s="6">
        <f t="shared" ref="C2098:C2161" si="4382">C2097+1</f>
        <v>43971</v>
      </c>
      <c r="D2098" s="5">
        <f t="shared" si="4375"/>
        <v>81</v>
      </c>
      <c r="E2098" s="13">
        <f t="shared" si="4378"/>
        <v>55</v>
      </c>
      <c r="F2098" s="13">
        <f t="shared" si="4379"/>
        <v>40.200000000000003</v>
      </c>
      <c r="G2098" s="13">
        <v>141</v>
      </c>
      <c r="H2098" s="5">
        <f t="shared" si="4380"/>
        <v>67</v>
      </c>
      <c r="I2098" s="5">
        <f t="shared" si="4380"/>
        <v>58</v>
      </c>
      <c r="J2098" s="8">
        <f t="shared" si="4376"/>
        <v>0.49604452804906335</v>
      </c>
      <c r="K2098" s="5">
        <f t="shared" ref="K2098:K2161" si="4383">O2098-O2097</f>
        <v>9</v>
      </c>
      <c r="L2098" s="8">
        <f t="shared" si="4381"/>
        <v>7</v>
      </c>
      <c r="M2098" s="8">
        <f t="shared" si="4374"/>
        <v>6.9778093136341139</v>
      </c>
      <c r="N2098" s="5">
        <v>11288</v>
      </c>
      <c r="O2098" s="5">
        <v>557</v>
      </c>
    </row>
    <row r="2099" spans="1:15" x14ac:dyDescent="0.2">
      <c r="A2099" s="5" t="s">
        <v>14</v>
      </c>
      <c r="B2099" s="13">
        <v>7982448</v>
      </c>
      <c r="C2099" s="6">
        <f t="shared" si="4382"/>
        <v>43972</v>
      </c>
      <c r="D2099" s="5">
        <f t="shared" si="4375"/>
        <v>74</v>
      </c>
      <c r="E2099" s="13">
        <f t="shared" ref="E2099:E2106" si="4384">SUM(D2093:D2099)/7</f>
        <v>51.285714285714285</v>
      </c>
      <c r="F2099" s="13">
        <f t="shared" ref="F2099:F2103" si="4385">SUM(D2095:D2099)/5</f>
        <v>54</v>
      </c>
      <c r="G2099" s="13">
        <v>142</v>
      </c>
      <c r="H2099" s="5">
        <f t="shared" si="4380"/>
        <v>68</v>
      </c>
      <c r="I2099" s="5">
        <f t="shared" si="4380"/>
        <v>59</v>
      </c>
      <c r="J2099" s="8">
        <f t="shared" si="4376"/>
        <v>0.46026231105526993</v>
      </c>
      <c r="K2099" s="5">
        <f t="shared" si="4383"/>
        <v>9</v>
      </c>
      <c r="L2099" s="8">
        <f t="shared" si="4381"/>
        <v>6</v>
      </c>
      <c r="M2099" s="8">
        <f t="shared" si="4374"/>
        <v>7.090556681358902</v>
      </c>
      <c r="N2099" s="5">
        <v>11362</v>
      </c>
      <c r="O2099" s="5">
        <v>566</v>
      </c>
    </row>
    <row r="2100" spans="1:15" x14ac:dyDescent="0.2">
      <c r="A2100" s="5" t="s">
        <v>14</v>
      </c>
      <c r="B2100" s="13">
        <v>7982448</v>
      </c>
      <c r="C2100" s="6">
        <f t="shared" si="4382"/>
        <v>43973</v>
      </c>
      <c r="D2100" s="5">
        <f t="shared" si="4375"/>
        <v>58</v>
      </c>
      <c r="E2100" s="13">
        <f t="shared" si="4384"/>
        <v>47.571428571428569</v>
      </c>
      <c r="F2100" s="13">
        <f t="shared" si="4385"/>
        <v>53</v>
      </c>
      <c r="G2100" s="13">
        <v>143</v>
      </c>
      <c r="H2100" s="5">
        <f t="shared" si="4380"/>
        <v>69</v>
      </c>
      <c r="I2100" s="5">
        <f t="shared" si="4380"/>
        <v>60</v>
      </c>
      <c r="J2100" s="8">
        <f t="shared" si="4376"/>
        <v>0.42497256183159343</v>
      </c>
      <c r="K2100" s="5">
        <f t="shared" si="4383"/>
        <v>2</v>
      </c>
      <c r="L2100" s="8">
        <f t="shared" si="4381"/>
        <v>4.8571428571428568</v>
      </c>
      <c r="M2100" s="8">
        <f t="shared" si="4374"/>
        <v>7.1156116519644108</v>
      </c>
      <c r="N2100" s="5">
        <v>11420</v>
      </c>
      <c r="O2100" s="5">
        <v>568</v>
      </c>
    </row>
    <row r="2101" spans="1:15" x14ac:dyDescent="0.2">
      <c r="A2101" s="5" t="s">
        <v>14</v>
      </c>
      <c r="B2101" s="13">
        <v>7982448</v>
      </c>
      <c r="C2101" s="6">
        <f t="shared" si="4382"/>
        <v>43974</v>
      </c>
      <c r="D2101" s="5">
        <f t="shared" si="4375"/>
        <v>101</v>
      </c>
      <c r="E2101" s="13">
        <f t="shared" si="4384"/>
        <v>61.285714285714285</v>
      </c>
      <c r="F2101" s="13">
        <f t="shared" si="4385"/>
        <v>70.8</v>
      </c>
      <c r="G2101" s="13">
        <v>144</v>
      </c>
      <c r="H2101" s="5">
        <f t="shared" si="4380"/>
        <v>70</v>
      </c>
      <c r="I2101" s="5">
        <f t="shared" si="4380"/>
        <v>61</v>
      </c>
      <c r="J2101" s="8">
        <f t="shared" si="4376"/>
        <v>0.54517034984941093</v>
      </c>
      <c r="K2101" s="5">
        <f t="shared" si="4383"/>
        <v>3</v>
      </c>
      <c r="L2101" s="8">
        <f t="shared" si="4381"/>
        <v>5.1428571428571432</v>
      </c>
      <c r="M2101" s="8">
        <f t="shared" si="4374"/>
        <v>7.1531941078726735</v>
      </c>
      <c r="N2101" s="5">
        <v>11521</v>
      </c>
      <c r="O2101" s="5">
        <v>571</v>
      </c>
    </row>
    <row r="2102" spans="1:15" x14ac:dyDescent="0.2">
      <c r="A2102" s="5" t="s">
        <v>14</v>
      </c>
      <c r="B2102" s="13">
        <v>7982448</v>
      </c>
      <c r="C2102" s="6">
        <f t="shared" si="4382"/>
        <v>43975</v>
      </c>
      <c r="D2102" s="5">
        <f t="shared" si="4375"/>
        <v>57</v>
      </c>
      <c r="E2102" s="13">
        <f t="shared" si="4384"/>
        <v>60.428571428571431</v>
      </c>
      <c r="F2102" s="13">
        <f t="shared" si="4385"/>
        <v>74.2</v>
      </c>
      <c r="G2102" s="13">
        <v>145</v>
      </c>
      <c r="H2102" s="5">
        <f t="shared" si="4380"/>
        <v>71</v>
      </c>
      <c r="I2102" s="5">
        <f t="shared" si="4380"/>
        <v>62</v>
      </c>
      <c r="J2102" s="8">
        <f t="shared" si="4376"/>
        <v>0.53463094034378156</v>
      </c>
      <c r="K2102" s="5">
        <f t="shared" si="4383"/>
        <v>1</v>
      </c>
      <c r="L2102" s="8">
        <f t="shared" si="4381"/>
        <v>4</v>
      </c>
      <c r="M2102" s="8">
        <f t="shared" si="4374"/>
        <v>7.1657215931754275</v>
      </c>
      <c r="N2102" s="5">
        <v>11578</v>
      </c>
      <c r="O2102" s="5">
        <v>572</v>
      </c>
    </row>
    <row r="2103" spans="1:15" x14ac:dyDescent="0.2">
      <c r="A2103" s="5" t="s">
        <v>14</v>
      </c>
      <c r="B2103" s="13">
        <v>7982448</v>
      </c>
      <c r="C2103" s="6">
        <f t="shared" si="4382"/>
        <v>43976</v>
      </c>
      <c r="D2103" s="5">
        <f t="shared" si="4375"/>
        <v>0</v>
      </c>
      <c r="E2103" s="13">
        <f t="shared" si="4384"/>
        <v>58.714285714285715</v>
      </c>
      <c r="F2103" s="13">
        <f t="shared" si="4385"/>
        <v>58</v>
      </c>
      <c r="G2103" s="13">
        <v>145</v>
      </c>
      <c r="H2103" s="5">
        <f t="shared" si="4380"/>
        <v>72</v>
      </c>
      <c r="I2103" s="5">
        <f t="shared" si="4380"/>
        <v>63</v>
      </c>
      <c r="J2103" s="8">
        <f t="shared" ref="J2103:J2116" si="4386">E2103/(SUM(N2096:N2102)/7)*100</f>
        <v>0.51670165822259662</v>
      </c>
      <c r="K2103" s="5">
        <f t="shared" si="4383"/>
        <v>0</v>
      </c>
      <c r="L2103" s="8">
        <f t="shared" si="4381"/>
        <v>3.8571428571428572</v>
      </c>
      <c r="M2103" s="8">
        <f t="shared" si="4374"/>
        <v>7.1657215931754275</v>
      </c>
      <c r="N2103" s="5">
        <v>11578</v>
      </c>
      <c r="O2103" s="5">
        <v>572</v>
      </c>
    </row>
    <row r="2104" spans="1:15" x14ac:dyDescent="0.2">
      <c r="A2104" s="5" t="s">
        <v>14</v>
      </c>
      <c r="B2104" s="13">
        <v>7982448</v>
      </c>
      <c r="C2104" s="6">
        <f t="shared" si="4382"/>
        <v>43977</v>
      </c>
      <c r="D2104" s="5">
        <f t="shared" si="4375"/>
        <v>68</v>
      </c>
      <c r="E2104" s="13">
        <f t="shared" si="4384"/>
        <v>62.714285714285715</v>
      </c>
      <c r="F2104" s="13">
        <f t="shared" ref="F2104" si="4387">SUM(D2100:D2104)/5</f>
        <v>56.8</v>
      </c>
      <c r="G2104" s="13">
        <v>146</v>
      </c>
      <c r="H2104" s="5">
        <f t="shared" si="4380"/>
        <v>73</v>
      </c>
      <c r="I2104" s="5">
        <f t="shared" si="4380"/>
        <v>64</v>
      </c>
      <c r="J2104" s="8">
        <f t="shared" si="4386"/>
        <v>0.54906571278485139</v>
      </c>
      <c r="K2104" s="5">
        <f t="shared" si="4383"/>
        <v>2</v>
      </c>
      <c r="L2104" s="8">
        <f t="shared" si="4381"/>
        <v>3.7142857142857144</v>
      </c>
      <c r="M2104" s="8">
        <f t="shared" si="4374"/>
        <v>7.1907765637809362</v>
      </c>
      <c r="N2104" s="5">
        <v>11646</v>
      </c>
      <c r="O2104" s="5">
        <v>574</v>
      </c>
    </row>
    <row r="2105" spans="1:15" x14ac:dyDescent="0.2">
      <c r="A2105" s="5" t="s">
        <v>14</v>
      </c>
      <c r="B2105" s="13">
        <v>7982448</v>
      </c>
      <c r="C2105" s="6">
        <f t="shared" si="4382"/>
        <v>43978</v>
      </c>
      <c r="D2105" s="5">
        <f t="shared" si="4375"/>
        <v>32</v>
      </c>
      <c r="E2105" s="13">
        <f t="shared" si="4384"/>
        <v>55.714285714285715</v>
      </c>
      <c r="F2105" s="13">
        <f t="shared" ref="F2105:F2106" si="4388">SUM(D2101:D2105)/5</f>
        <v>51.6</v>
      </c>
      <c r="G2105" s="13">
        <f t="shared" ref="G2105:G2168" si="4389">N2105/(B2105/100000)</f>
        <v>146.29597336556407</v>
      </c>
      <c r="H2105" s="5">
        <f t="shared" ref="H2105:I2120" si="4390">H2104+1</f>
        <v>74</v>
      </c>
      <c r="I2105" s="5">
        <f t="shared" si="4390"/>
        <v>65</v>
      </c>
      <c r="J2105" s="8">
        <f t="shared" si="4386"/>
        <v>0.48511686340850574</v>
      </c>
      <c r="K2105" s="5">
        <f t="shared" si="4383"/>
        <v>4</v>
      </c>
      <c r="L2105" s="8">
        <f t="shared" si="4381"/>
        <v>3</v>
      </c>
      <c r="M2105" s="8">
        <f t="shared" si="4374"/>
        <v>7.2408865049919529</v>
      </c>
      <c r="N2105" s="5">
        <v>11678</v>
      </c>
      <c r="O2105" s="5">
        <v>578</v>
      </c>
    </row>
    <row r="2106" spans="1:15" x14ac:dyDescent="0.2">
      <c r="A2106" s="5" t="s">
        <v>14</v>
      </c>
      <c r="B2106" s="13">
        <v>7982448</v>
      </c>
      <c r="C2106" s="6">
        <f t="shared" si="4382"/>
        <v>43979</v>
      </c>
      <c r="D2106" s="5">
        <f t="shared" si="4375"/>
        <v>72</v>
      </c>
      <c r="E2106" s="13">
        <f t="shared" si="4384"/>
        <v>55.428571428571431</v>
      </c>
      <c r="F2106" s="13">
        <f t="shared" si="4388"/>
        <v>45.8</v>
      </c>
      <c r="G2106" s="13">
        <f t="shared" si="4389"/>
        <v>147.19795230736236</v>
      </c>
      <c r="H2106" s="5">
        <f t="shared" si="4390"/>
        <v>75</v>
      </c>
      <c r="I2106" s="5">
        <f t="shared" si="4390"/>
        <v>66</v>
      </c>
      <c r="J2106" s="8">
        <f t="shared" si="4386"/>
        <v>0.480299072824728</v>
      </c>
      <c r="K2106" s="5">
        <f t="shared" si="4383"/>
        <v>5</v>
      </c>
      <c r="L2106" s="8">
        <f t="shared" si="4381"/>
        <v>2.4285714285714284</v>
      </c>
      <c r="M2106" s="8">
        <f t="shared" si="4374"/>
        <v>7.3035239315057243</v>
      </c>
      <c r="N2106" s="5">
        <v>11750</v>
      </c>
      <c r="O2106" s="5">
        <v>583</v>
      </c>
    </row>
    <row r="2107" spans="1:15" x14ac:dyDescent="0.2">
      <c r="A2107" s="5" t="s">
        <v>14</v>
      </c>
      <c r="B2107" s="13">
        <v>7982448</v>
      </c>
      <c r="C2107" s="6">
        <f t="shared" si="4382"/>
        <v>43980</v>
      </c>
      <c r="D2107" s="5">
        <f t="shared" si="4375"/>
        <v>82</v>
      </c>
      <c r="E2107" s="13">
        <f t="shared" ref="E2107" si="4391">SUM(D2101:D2107)/7</f>
        <v>58.857142857142854</v>
      </c>
      <c r="F2107" s="13">
        <f t="shared" ref="F2107" si="4392">SUM(D2103:D2107)/5</f>
        <v>50.8</v>
      </c>
      <c r="G2107" s="13">
        <f t="shared" si="4389"/>
        <v>148.22520610218822</v>
      </c>
      <c r="H2107" s="5">
        <f t="shared" si="4390"/>
        <v>76</v>
      </c>
      <c r="I2107" s="5">
        <f t="shared" si="4390"/>
        <v>67</v>
      </c>
      <c r="J2107" s="8">
        <f t="shared" si="4386"/>
        <v>0.50757043771790422</v>
      </c>
      <c r="K2107" s="5">
        <f t="shared" si="4383"/>
        <v>2</v>
      </c>
      <c r="L2107" s="8">
        <f t="shared" si="4381"/>
        <v>2.4285714285714284</v>
      </c>
      <c r="M2107" s="8">
        <f t="shared" si="4374"/>
        <v>7.3285789021112322</v>
      </c>
      <c r="N2107" s="5">
        <v>11832</v>
      </c>
      <c r="O2107" s="5">
        <v>585</v>
      </c>
    </row>
    <row r="2108" spans="1:15" x14ac:dyDescent="0.2">
      <c r="A2108" s="5" t="s">
        <v>14</v>
      </c>
      <c r="B2108" s="13">
        <v>7982448</v>
      </c>
      <c r="C2108" s="6">
        <f t="shared" si="4382"/>
        <v>43981</v>
      </c>
      <c r="D2108" s="5">
        <f t="shared" si="4375"/>
        <v>126</v>
      </c>
      <c r="E2108" s="13">
        <f t="shared" ref="E2108:E2117" si="4393">SUM(D2102:D2108)/7</f>
        <v>62.428571428571431</v>
      </c>
      <c r="F2108" s="13">
        <f t="shared" ref="F2108:F2117" si="4394">SUM(D2104:D2108)/5</f>
        <v>76</v>
      </c>
      <c r="G2108" s="13">
        <f t="shared" si="4389"/>
        <v>149.80366925033525</v>
      </c>
      <c r="H2108" s="5">
        <f t="shared" si="4390"/>
        <v>77</v>
      </c>
      <c r="I2108" s="5">
        <f t="shared" si="4390"/>
        <v>68</v>
      </c>
      <c r="J2108" s="8">
        <f t="shared" si="4386"/>
        <v>0.53565080960494227</v>
      </c>
      <c r="K2108" s="5">
        <f t="shared" si="4383"/>
        <v>8</v>
      </c>
      <c r="L2108" s="8">
        <f t="shared" si="4381"/>
        <v>3.1428571428571428</v>
      </c>
      <c r="M2108" s="8">
        <f t="shared" si="4374"/>
        <v>7.4287987845332664</v>
      </c>
      <c r="N2108" s="5">
        <v>11958</v>
      </c>
      <c r="O2108" s="5">
        <v>593</v>
      </c>
    </row>
    <row r="2109" spans="1:15" x14ac:dyDescent="0.2">
      <c r="A2109" s="5" t="s">
        <v>14</v>
      </c>
      <c r="B2109" s="13">
        <v>7982448</v>
      </c>
      <c r="C2109" s="6">
        <f t="shared" si="4382"/>
        <v>43982</v>
      </c>
      <c r="D2109" s="5">
        <f t="shared" si="4375"/>
        <v>34</v>
      </c>
      <c r="E2109" s="13">
        <f t="shared" si="4393"/>
        <v>59.142857142857146</v>
      </c>
      <c r="F2109" s="13">
        <f t="shared" si="4394"/>
        <v>69.2</v>
      </c>
      <c r="G2109" s="13">
        <f t="shared" si="4389"/>
        <v>150.22960375062888</v>
      </c>
      <c r="H2109" s="5">
        <f t="shared" si="4390"/>
        <v>78</v>
      </c>
      <c r="I2109" s="5">
        <f t="shared" si="4390"/>
        <v>69</v>
      </c>
      <c r="J2109" s="8">
        <f t="shared" si="4386"/>
        <v>0.50475493782004388</v>
      </c>
      <c r="K2109" s="5">
        <f t="shared" si="4383"/>
        <v>0</v>
      </c>
      <c r="L2109" s="8">
        <f t="shared" si="4381"/>
        <v>3</v>
      </c>
      <c r="M2109" s="8">
        <f t="shared" si="4374"/>
        <v>7.4287987845332664</v>
      </c>
      <c r="N2109" s="5">
        <v>11992</v>
      </c>
      <c r="O2109" s="5">
        <v>593</v>
      </c>
    </row>
    <row r="2110" spans="1:15" x14ac:dyDescent="0.2">
      <c r="A2110" s="5" t="s">
        <v>14</v>
      </c>
      <c r="B2110" s="13">
        <v>7982448</v>
      </c>
      <c r="C2110" s="6">
        <f t="shared" si="4382"/>
        <v>43983</v>
      </c>
      <c r="D2110" s="5">
        <f t="shared" si="4375"/>
        <v>51</v>
      </c>
      <c r="E2110" s="13">
        <f t="shared" si="4393"/>
        <v>66.428571428571431</v>
      </c>
      <c r="F2110" s="13">
        <f t="shared" si="4394"/>
        <v>73</v>
      </c>
      <c r="G2110" s="13">
        <f t="shared" si="4389"/>
        <v>150.86850550106936</v>
      </c>
      <c r="H2110" s="5">
        <f t="shared" si="4390"/>
        <v>79</v>
      </c>
      <c r="I2110" s="5">
        <f t="shared" si="4390"/>
        <v>70</v>
      </c>
      <c r="J2110" s="8">
        <f t="shared" si="4386"/>
        <v>0.56408763374335846</v>
      </c>
      <c r="K2110" s="5">
        <f t="shared" si="4383"/>
        <v>0</v>
      </c>
      <c r="L2110" s="8">
        <f t="shared" si="4381"/>
        <v>3</v>
      </c>
      <c r="M2110" s="8">
        <f t="shared" si="4374"/>
        <v>7.4287987845332664</v>
      </c>
      <c r="N2110" s="5">
        <v>12043</v>
      </c>
      <c r="O2110" s="5">
        <v>593</v>
      </c>
    </row>
    <row r="2111" spans="1:15" x14ac:dyDescent="0.2">
      <c r="A2111" s="5" t="s">
        <v>14</v>
      </c>
      <c r="B2111" s="13">
        <v>7982448</v>
      </c>
      <c r="C2111" s="6">
        <f t="shared" si="4382"/>
        <v>43984</v>
      </c>
      <c r="D2111" s="5">
        <f t="shared" si="4375"/>
        <v>22</v>
      </c>
      <c r="E2111" s="13">
        <f t="shared" si="4393"/>
        <v>59.857142857142854</v>
      </c>
      <c r="F2111" s="13">
        <f t="shared" si="4394"/>
        <v>63</v>
      </c>
      <c r="G2111" s="13">
        <f t="shared" si="4389"/>
        <v>151.14411017772994</v>
      </c>
      <c r="H2111" s="5">
        <f t="shared" si="4390"/>
        <v>80</v>
      </c>
      <c r="I2111" s="5">
        <f t="shared" si="4390"/>
        <v>71</v>
      </c>
      <c r="J2111" s="8">
        <f t="shared" si="4386"/>
        <v>0.50543432369509877</v>
      </c>
      <c r="K2111" s="5">
        <f t="shared" si="4383"/>
        <v>1</v>
      </c>
      <c r="L2111" s="8">
        <f t="shared" si="4381"/>
        <v>2.8571428571428572</v>
      </c>
      <c r="M2111" s="8">
        <f t="shared" si="4374"/>
        <v>7.4413262698360212</v>
      </c>
      <c r="N2111" s="5">
        <v>12065</v>
      </c>
      <c r="O2111" s="5">
        <v>594</v>
      </c>
    </row>
    <row r="2112" spans="1:15" x14ac:dyDescent="0.2">
      <c r="A2112" s="5" t="s">
        <v>14</v>
      </c>
      <c r="B2112" s="13">
        <v>7982448</v>
      </c>
      <c r="C2112" s="6">
        <f t="shared" si="4382"/>
        <v>43985</v>
      </c>
      <c r="D2112" s="5">
        <f t="shared" si="4375"/>
        <v>49</v>
      </c>
      <c r="E2112" s="13">
        <f t="shared" si="4393"/>
        <v>62.285714285714285</v>
      </c>
      <c r="F2112" s="13">
        <f t="shared" si="4394"/>
        <v>56.4</v>
      </c>
      <c r="G2112" s="13">
        <f t="shared" si="4389"/>
        <v>151.75795695756491</v>
      </c>
      <c r="H2112" s="5">
        <f t="shared" si="4390"/>
        <v>81</v>
      </c>
      <c r="I2112" s="5">
        <f t="shared" si="4390"/>
        <v>72</v>
      </c>
      <c r="J2112" s="8">
        <f t="shared" si="4386"/>
        <v>0.523296286516719</v>
      </c>
      <c r="K2112" s="5">
        <f t="shared" si="4383"/>
        <v>2</v>
      </c>
      <c r="L2112" s="8">
        <f t="shared" si="4381"/>
        <v>2.5714285714285716</v>
      </c>
      <c r="M2112" s="8">
        <f t="shared" si="4374"/>
        <v>7.4663812404415291</v>
      </c>
      <c r="N2112" s="5">
        <v>12114</v>
      </c>
      <c r="O2112" s="5">
        <v>596</v>
      </c>
    </row>
    <row r="2113" spans="1:15" x14ac:dyDescent="0.2">
      <c r="A2113" s="5" t="s">
        <v>14</v>
      </c>
      <c r="B2113" s="13">
        <v>7982448</v>
      </c>
      <c r="C2113" s="6">
        <f t="shared" si="4382"/>
        <v>43986</v>
      </c>
      <c r="D2113" s="5">
        <f t="shared" si="4375"/>
        <v>68</v>
      </c>
      <c r="E2113" s="13">
        <f t="shared" si="4393"/>
        <v>61.714285714285715</v>
      </c>
      <c r="F2113" s="13">
        <f t="shared" si="4394"/>
        <v>44.8</v>
      </c>
      <c r="G2113" s="13">
        <f t="shared" si="4389"/>
        <v>152.60982595815219</v>
      </c>
      <c r="H2113" s="5">
        <f t="shared" si="4390"/>
        <v>82</v>
      </c>
      <c r="I2113" s="5">
        <f t="shared" si="4390"/>
        <v>73</v>
      </c>
      <c r="J2113" s="8">
        <f t="shared" si="4386"/>
        <v>0.51579626047711158</v>
      </c>
      <c r="K2113" s="5">
        <f t="shared" si="4383"/>
        <v>5</v>
      </c>
      <c r="L2113" s="8">
        <f t="shared" si="4381"/>
        <v>2.5714285714285716</v>
      </c>
      <c r="M2113" s="8">
        <f t="shared" si="4374"/>
        <v>7.5290186669553005</v>
      </c>
      <c r="N2113" s="5">
        <v>12182</v>
      </c>
      <c r="O2113" s="5">
        <v>601</v>
      </c>
    </row>
    <row r="2114" spans="1:15" x14ac:dyDescent="0.2">
      <c r="A2114" s="5" t="s">
        <v>14</v>
      </c>
      <c r="B2114" s="13">
        <v>7982448</v>
      </c>
      <c r="C2114" s="6">
        <f t="shared" si="4382"/>
        <v>43987</v>
      </c>
      <c r="D2114" s="5">
        <f t="shared" si="4375"/>
        <v>95</v>
      </c>
      <c r="E2114" s="13">
        <f t="shared" si="4393"/>
        <v>63.571428571428569</v>
      </c>
      <c r="F2114" s="13">
        <f t="shared" si="4394"/>
        <v>57</v>
      </c>
      <c r="G2114" s="13">
        <f t="shared" si="4389"/>
        <v>153.79993706191385</v>
      </c>
      <c r="H2114" s="5">
        <f t="shared" si="4390"/>
        <v>83</v>
      </c>
      <c r="I2114" s="5">
        <f t="shared" si="4390"/>
        <v>74</v>
      </c>
      <c r="J2114" s="8">
        <f t="shared" si="4386"/>
        <v>0.52859145226047077</v>
      </c>
      <c r="K2114" s="5">
        <f t="shared" si="4383"/>
        <v>3</v>
      </c>
      <c r="L2114" s="8">
        <f t="shared" si="4381"/>
        <v>2.7142857142857144</v>
      </c>
      <c r="M2114" s="8">
        <f t="shared" si="4374"/>
        <v>7.5666011228635632</v>
      </c>
      <c r="N2114" s="5">
        <v>12277</v>
      </c>
      <c r="O2114" s="18">
        <v>604</v>
      </c>
    </row>
    <row r="2115" spans="1:15" x14ac:dyDescent="0.2">
      <c r="A2115" s="5" t="s">
        <v>14</v>
      </c>
      <c r="B2115" s="13">
        <v>7982448</v>
      </c>
      <c r="C2115" s="6">
        <f t="shared" si="4382"/>
        <v>43988</v>
      </c>
      <c r="D2115" s="5">
        <f t="shared" si="4375"/>
        <v>122</v>
      </c>
      <c r="E2115" s="13">
        <f t="shared" si="4393"/>
        <v>63</v>
      </c>
      <c r="F2115" s="13">
        <f t="shared" si="4394"/>
        <v>71.2</v>
      </c>
      <c r="G2115" s="13">
        <f t="shared" si="4389"/>
        <v>155.32829026884986</v>
      </c>
      <c r="H2115" s="5">
        <f t="shared" si="4390"/>
        <v>84</v>
      </c>
      <c r="I2115" s="5">
        <f t="shared" si="4390"/>
        <v>75</v>
      </c>
      <c r="J2115" s="8">
        <f t="shared" si="4386"/>
        <v>0.52108565419290809</v>
      </c>
      <c r="K2115" s="5">
        <f t="shared" si="4383"/>
        <v>1</v>
      </c>
      <c r="L2115" s="8">
        <f t="shared" si="4381"/>
        <v>1.7142857142857142</v>
      </c>
      <c r="M2115" s="8">
        <f t="shared" si="4374"/>
        <v>7.5791286081663172</v>
      </c>
      <c r="N2115" s="5">
        <v>12399</v>
      </c>
      <c r="O2115" s="18">
        <v>605</v>
      </c>
    </row>
    <row r="2116" spans="1:15" x14ac:dyDescent="0.2">
      <c r="A2116" s="5" t="s">
        <v>14</v>
      </c>
      <c r="B2116" s="13">
        <v>7982448</v>
      </c>
      <c r="C2116" s="6">
        <f t="shared" si="4382"/>
        <v>43989</v>
      </c>
      <c r="D2116" s="5">
        <f t="shared" si="4375"/>
        <v>67</v>
      </c>
      <c r="E2116" s="13">
        <f t="shared" si="4393"/>
        <v>67.714285714285708</v>
      </c>
      <c r="F2116" s="13">
        <f t="shared" si="4394"/>
        <v>80.2</v>
      </c>
      <c r="G2116" s="13">
        <f t="shared" si="4389"/>
        <v>156.16763178413441</v>
      </c>
      <c r="H2116" s="5">
        <f t="shared" si="4390"/>
        <v>85</v>
      </c>
      <c r="I2116" s="5">
        <f t="shared" si="4390"/>
        <v>76</v>
      </c>
      <c r="J2116" s="8">
        <f t="shared" si="4386"/>
        <v>0.55717509873989091</v>
      </c>
      <c r="K2116" s="5">
        <f t="shared" si="4383"/>
        <v>0</v>
      </c>
      <c r="L2116" s="8">
        <f t="shared" si="4381"/>
        <v>1.7142857142857142</v>
      </c>
      <c r="M2116" s="8">
        <f t="shared" si="4374"/>
        <v>7.5791286081663172</v>
      </c>
      <c r="N2116" s="5">
        <v>12466</v>
      </c>
      <c r="O2116" s="18">
        <v>605</v>
      </c>
    </row>
    <row r="2117" spans="1:15" x14ac:dyDescent="0.2">
      <c r="A2117" s="5" t="s">
        <v>14</v>
      </c>
      <c r="B2117" s="13">
        <v>7982448</v>
      </c>
      <c r="C2117" s="6">
        <f t="shared" si="4382"/>
        <v>43990</v>
      </c>
      <c r="D2117" s="5">
        <f t="shared" si="4375"/>
        <v>43</v>
      </c>
      <c r="E2117" s="13">
        <f t="shared" si="4393"/>
        <v>66.571428571428569</v>
      </c>
      <c r="F2117" s="13">
        <f t="shared" si="4394"/>
        <v>79</v>
      </c>
      <c r="G2117" s="13">
        <f t="shared" si="4389"/>
        <v>156.70631365215283</v>
      </c>
      <c r="H2117" s="5">
        <f t="shared" si="4390"/>
        <v>86</v>
      </c>
      <c r="I2117" s="5">
        <f t="shared" si="4390"/>
        <v>77</v>
      </c>
      <c r="J2117" s="8">
        <f t="shared" ref="J2117:J2180" si="4395">E2117/(SUM(N2110:N2116)/7)*100</f>
        <v>0.54473616533794678</v>
      </c>
      <c r="K2117" s="5">
        <f t="shared" si="4383"/>
        <v>0</v>
      </c>
      <c r="L2117" s="8">
        <f t="shared" ref="L2117:L2180" si="4396">SUM(K2111:K2117)/7</f>
        <v>1.7142857142857142</v>
      </c>
      <c r="M2117" s="8">
        <f t="shared" si="4374"/>
        <v>7.5791286081663172</v>
      </c>
      <c r="N2117" s="5">
        <v>12509</v>
      </c>
      <c r="O2117" s="18">
        <v>605</v>
      </c>
    </row>
    <row r="2118" spans="1:15" x14ac:dyDescent="0.2">
      <c r="A2118" s="5" t="s">
        <v>14</v>
      </c>
      <c r="B2118" s="13">
        <v>7982448</v>
      </c>
      <c r="C2118" s="6">
        <f t="shared" si="4382"/>
        <v>43991</v>
      </c>
      <c r="D2118" s="5">
        <f t="shared" si="4375"/>
        <v>92</v>
      </c>
      <c r="E2118" s="13">
        <f t="shared" ref="E2118:E2181" si="4397">SUM(D2112:D2118)/7</f>
        <v>76.571428571428569</v>
      </c>
      <c r="F2118" s="13">
        <f t="shared" ref="F2118:F2181" si="4398">SUM(D2114:D2118)/5</f>
        <v>83.8</v>
      </c>
      <c r="G2118" s="13">
        <f t="shared" si="4389"/>
        <v>157.85884230000622</v>
      </c>
      <c r="H2118" s="5">
        <f t="shared" si="4390"/>
        <v>87</v>
      </c>
      <c r="I2118" s="5">
        <f t="shared" si="4390"/>
        <v>78</v>
      </c>
      <c r="J2118" s="8">
        <f t="shared" si="4395"/>
        <v>0.6231688601590476</v>
      </c>
      <c r="K2118" s="5">
        <f t="shared" si="4383"/>
        <v>1</v>
      </c>
      <c r="L2118" s="8">
        <f t="shared" si="4396"/>
        <v>1.7142857142857142</v>
      </c>
      <c r="M2118" s="8">
        <f t="shared" si="4374"/>
        <v>7.591656093469072</v>
      </c>
      <c r="N2118" s="5">
        <v>12601</v>
      </c>
      <c r="O2118" s="18">
        <v>606</v>
      </c>
    </row>
    <row r="2119" spans="1:15" x14ac:dyDescent="0.2">
      <c r="A2119" s="5" t="s">
        <v>14</v>
      </c>
      <c r="B2119" s="13">
        <v>7982448</v>
      </c>
      <c r="C2119" s="6">
        <f t="shared" si="4382"/>
        <v>43992</v>
      </c>
      <c r="D2119" s="5">
        <f t="shared" si="4375"/>
        <v>25</v>
      </c>
      <c r="E2119" s="13">
        <f t="shared" si="4397"/>
        <v>73.142857142857139</v>
      </c>
      <c r="F2119" s="13">
        <f t="shared" si="4398"/>
        <v>69.8</v>
      </c>
      <c r="G2119" s="13">
        <f t="shared" si="4389"/>
        <v>158.17202943257507</v>
      </c>
      <c r="H2119" s="5">
        <f t="shared" si="4390"/>
        <v>88</v>
      </c>
      <c r="I2119" s="5">
        <f t="shared" si="4390"/>
        <v>79</v>
      </c>
      <c r="J2119" s="8">
        <f t="shared" si="4395"/>
        <v>0.59157923926607192</v>
      </c>
      <c r="K2119" s="5">
        <f t="shared" si="4383"/>
        <v>1</v>
      </c>
      <c r="L2119" s="8">
        <f t="shared" si="4396"/>
        <v>1.5714285714285714</v>
      </c>
      <c r="M2119" s="8">
        <f t="shared" si="4374"/>
        <v>7.6041835787718259</v>
      </c>
      <c r="N2119" s="5">
        <v>12626</v>
      </c>
      <c r="O2119" s="18">
        <v>607</v>
      </c>
    </row>
    <row r="2120" spans="1:15" x14ac:dyDescent="0.2">
      <c r="A2120" s="5" t="s">
        <v>14</v>
      </c>
      <c r="B2120" s="13">
        <v>7982448</v>
      </c>
      <c r="C2120" s="6">
        <f t="shared" si="4382"/>
        <v>43993</v>
      </c>
      <c r="D2120" s="5">
        <f t="shared" si="4375"/>
        <v>101</v>
      </c>
      <c r="E2120" s="13">
        <f t="shared" si="4397"/>
        <v>77.857142857142861</v>
      </c>
      <c r="F2120" s="13">
        <f t="shared" si="4398"/>
        <v>65.599999999999994</v>
      </c>
      <c r="G2120" s="13">
        <f t="shared" si="4389"/>
        <v>159.43730544815327</v>
      </c>
      <c r="H2120" s="5">
        <f t="shared" si="4390"/>
        <v>89</v>
      </c>
      <c r="I2120" s="5">
        <f t="shared" si="4390"/>
        <v>80</v>
      </c>
      <c r="J2120" s="8">
        <f t="shared" si="4395"/>
        <v>0.62600505398575701</v>
      </c>
      <c r="K2120" s="5">
        <f t="shared" si="4383"/>
        <v>3</v>
      </c>
      <c r="L2120" s="8">
        <f t="shared" si="4396"/>
        <v>1.2857142857142858</v>
      </c>
      <c r="M2120" s="8">
        <f t="shared" si="4374"/>
        <v>7.6417660346800886</v>
      </c>
      <c r="N2120" s="5">
        <v>12727</v>
      </c>
      <c r="O2120" s="18">
        <v>610</v>
      </c>
    </row>
    <row r="2121" spans="1:15" x14ac:dyDescent="0.2">
      <c r="A2121" s="5" t="s">
        <v>14</v>
      </c>
      <c r="B2121" s="13">
        <v>7982448</v>
      </c>
      <c r="C2121" s="6">
        <f t="shared" si="4382"/>
        <v>43994</v>
      </c>
      <c r="D2121" s="5">
        <f t="shared" si="4375"/>
        <v>50</v>
      </c>
      <c r="E2121" s="13">
        <f t="shared" si="4397"/>
        <v>71.428571428571431</v>
      </c>
      <c r="F2121" s="13">
        <f t="shared" si="4398"/>
        <v>62.2</v>
      </c>
      <c r="G2121" s="13">
        <f t="shared" si="4389"/>
        <v>160.06367971329098</v>
      </c>
      <c r="H2121" s="5">
        <f t="shared" ref="H2121:I2136" si="4399">H2120+1</f>
        <v>90</v>
      </c>
      <c r="I2121" s="5">
        <f t="shared" si="4399"/>
        <v>81</v>
      </c>
      <c r="J2121" s="8">
        <f t="shared" si="4395"/>
        <v>0.570743679013755</v>
      </c>
      <c r="K2121" s="5">
        <f t="shared" si="4383"/>
        <v>0</v>
      </c>
      <c r="L2121" s="8">
        <f t="shared" si="4396"/>
        <v>0.8571428571428571</v>
      </c>
      <c r="M2121" s="8">
        <f t="shared" si="4374"/>
        <v>7.6417660346800886</v>
      </c>
      <c r="N2121" s="5">
        <v>12777</v>
      </c>
      <c r="O2121" s="18">
        <v>610</v>
      </c>
    </row>
    <row r="2122" spans="1:15" x14ac:dyDescent="0.2">
      <c r="A2122" s="5" t="s">
        <v>14</v>
      </c>
      <c r="B2122" s="13">
        <v>7982448</v>
      </c>
      <c r="C2122" s="6">
        <f t="shared" si="4382"/>
        <v>43995</v>
      </c>
      <c r="D2122" s="5">
        <f t="shared" si="4375"/>
        <v>45</v>
      </c>
      <c r="E2122" s="13">
        <f t="shared" si="4397"/>
        <v>60.428571428571431</v>
      </c>
      <c r="F2122" s="13">
        <f t="shared" si="4398"/>
        <v>62.6</v>
      </c>
      <c r="G2122" s="13">
        <f t="shared" si="4389"/>
        <v>160.62741655191491</v>
      </c>
      <c r="H2122" s="5">
        <f t="shared" si="4399"/>
        <v>91</v>
      </c>
      <c r="I2122" s="5">
        <f t="shared" si="4399"/>
        <v>82</v>
      </c>
      <c r="J2122" s="8">
        <f t="shared" si="4395"/>
        <v>0.48010896089892746</v>
      </c>
      <c r="K2122" s="5">
        <f t="shared" si="4383"/>
        <v>3</v>
      </c>
      <c r="L2122" s="8">
        <f t="shared" si="4396"/>
        <v>1.1428571428571428</v>
      </c>
      <c r="M2122" s="8">
        <f t="shared" si="4374"/>
        <v>7.6793484905883513</v>
      </c>
      <c r="N2122" s="5">
        <v>12822</v>
      </c>
      <c r="O2122" s="18">
        <v>613</v>
      </c>
    </row>
    <row r="2123" spans="1:15" x14ac:dyDescent="0.2">
      <c r="A2123" s="5" t="s">
        <v>14</v>
      </c>
      <c r="B2123" s="13">
        <v>7982448</v>
      </c>
      <c r="C2123" s="6">
        <f t="shared" si="4382"/>
        <v>43996</v>
      </c>
      <c r="D2123" s="5">
        <f t="shared" si="4375"/>
        <v>52</v>
      </c>
      <c r="E2123" s="13">
        <f t="shared" si="4397"/>
        <v>58.285714285714285</v>
      </c>
      <c r="F2123" s="13">
        <f t="shared" si="4398"/>
        <v>54.6</v>
      </c>
      <c r="G2123" s="13">
        <f t="shared" si="4389"/>
        <v>161.27884578765813</v>
      </c>
      <c r="H2123" s="5">
        <f t="shared" si="4399"/>
        <v>92</v>
      </c>
      <c r="I2123" s="5">
        <f t="shared" si="4399"/>
        <v>83</v>
      </c>
      <c r="J2123" s="8">
        <f t="shared" si="4395"/>
        <v>0.46087113681547076</v>
      </c>
      <c r="K2123" s="5">
        <f t="shared" si="4383"/>
        <v>1</v>
      </c>
      <c r="L2123" s="8">
        <f t="shared" si="4396"/>
        <v>1.2857142857142858</v>
      </c>
      <c r="M2123" s="8">
        <f t="shared" si="4374"/>
        <v>7.6918759758911053</v>
      </c>
      <c r="N2123" s="5">
        <v>12874</v>
      </c>
      <c r="O2123" s="18">
        <v>614</v>
      </c>
    </row>
    <row r="2124" spans="1:15" x14ac:dyDescent="0.2">
      <c r="A2124" s="5" t="s">
        <v>14</v>
      </c>
      <c r="B2124" s="13">
        <v>7982448</v>
      </c>
      <c r="C2124" s="6">
        <f t="shared" si="4382"/>
        <v>43997</v>
      </c>
      <c r="D2124" s="5">
        <f t="shared" si="4375"/>
        <v>35</v>
      </c>
      <c r="E2124" s="13">
        <f t="shared" si="4397"/>
        <v>57.142857142857146</v>
      </c>
      <c r="F2124" s="13">
        <f t="shared" si="4398"/>
        <v>56.6</v>
      </c>
      <c r="G2124" s="13">
        <f t="shared" si="4389"/>
        <v>161.71730777325453</v>
      </c>
      <c r="H2124" s="5">
        <f t="shared" si="4399"/>
        <v>93</v>
      </c>
      <c r="I2124" s="5">
        <f t="shared" si="4399"/>
        <v>84</v>
      </c>
      <c r="J2124" s="8">
        <f t="shared" si="4395"/>
        <v>0.4497616263380409</v>
      </c>
      <c r="K2124" s="5">
        <f t="shared" si="4383"/>
        <v>0</v>
      </c>
      <c r="L2124" s="8">
        <f t="shared" si="4396"/>
        <v>1.2857142857142858</v>
      </c>
      <c r="M2124" s="8">
        <f t="shared" si="4374"/>
        <v>7.6918759758911053</v>
      </c>
      <c r="N2124" s="5">
        <v>12909</v>
      </c>
      <c r="O2124" s="18">
        <v>614</v>
      </c>
    </row>
    <row r="2125" spans="1:15" x14ac:dyDescent="0.2">
      <c r="A2125" s="5" t="s">
        <v>14</v>
      </c>
      <c r="B2125" s="13">
        <v>7982448</v>
      </c>
      <c r="C2125" s="6">
        <f t="shared" si="4382"/>
        <v>43998</v>
      </c>
      <c r="D2125" s="5">
        <f t="shared" si="4375"/>
        <v>41</v>
      </c>
      <c r="E2125" s="13">
        <f t="shared" si="4397"/>
        <v>49.857142857142854</v>
      </c>
      <c r="F2125" s="13">
        <f t="shared" si="4398"/>
        <v>44.6</v>
      </c>
      <c r="G2125" s="13">
        <f t="shared" si="4389"/>
        <v>162.23093467066747</v>
      </c>
      <c r="H2125" s="5">
        <f t="shared" si="4399"/>
        <v>94</v>
      </c>
      <c r="I2125" s="5">
        <f t="shared" si="4399"/>
        <v>85</v>
      </c>
      <c r="J2125" s="8">
        <f t="shared" si="4395"/>
        <v>0.39065998029909554</v>
      </c>
      <c r="K2125" s="5">
        <f t="shared" si="4383"/>
        <v>0</v>
      </c>
      <c r="L2125" s="8">
        <f t="shared" si="4396"/>
        <v>1.1428571428571428</v>
      </c>
      <c r="M2125" s="8">
        <f t="shared" si="4374"/>
        <v>7.6918759758911053</v>
      </c>
      <c r="N2125" s="5">
        <v>12950</v>
      </c>
      <c r="O2125" s="18">
        <v>614</v>
      </c>
    </row>
    <row r="2126" spans="1:15" x14ac:dyDescent="0.2">
      <c r="A2126" s="5" t="s">
        <v>14</v>
      </c>
      <c r="B2126" s="13">
        <v>7982448</v>
      </c>
      <c r="C2126" s="6">
        <f t="shared" si="4382"/>
        <v>43999</v>
      </c>
      <c r="D2126" s="5">
        <f t="shared" si="4375"/>
        <v>18</v>
      </c>
      <c r="E2126" s="13">
        <f t="shared" si="4397"/>
        <v>48.857142857142854</v>
      </c>
      <c r="F2126" s="13">
        <f t="shared" si="4398"/>
        <v>38.200000000000003</v>
      </c>
      <c r="G2126" s="13">
        <f t="shared" si="4389"/>
        <v>162.45642940611702</v>
      </c>
      <c r="H2126" s="5">
        <f t="shared" si="4399"/>
        <v>95</v>
      </c>
      <c r="I2126" s="5">
        <f t="shared" si="4399"/>
        <v>86</v>
      </c>
      <c r="J2126" s="8">
        <f t="shared" si="4395"/>
        <v>0.38133467134972399</v>
      </c>
      <c r="K2126" s="5">
        <f t="shared" si="4383"/>
        <v>1</v>
      </c>
      <c r="L2126" s="8">
        <f t="shared" si="4396"/>
        <v>1.1428571428571428</v>
      </c>
      <c r="M2126" s="8">
        <f t="shared" si="4374"/>
        <v>7.7044034611938601</v>
      </c>
      <c r="N2126" s="5">
        <v>12968</v>
      </c>
      <c r="O2126" s="18">
        <v>615</v>
      </c>
    </row>
    <row r="2127" spans="1:15" x14ac:dyDescent="0.2">
      <c r="A2127" s="5" t="s">
        <v>14</v>
      </c>
      <c r="B2127" s="13">
        <v>7982448</v>
      </c>
      <c r="C2127" s="6">
        <f t="shared" si="4382"/>
        <v>44000</v>
      </c>
      <c r="D2127" s="5">
        <f t="shared" si="4375"/>
        <v>95</v>
      </c>
      <c r="E2127" s="13">
        <f t="shared" si="4397"/>
        <v>48</v>
      </c>
      <c r="F2127" s="13">
        <f t="shared" si="4398"/>
        <v>48.2</v>
      </c>
      <c r="G2127" s="13">
        <f t="shared" si="4389"/>
        <v>163.64654050987869</v>
      </c>
      <c r="H2127" s="5">
        <f t="shared" si="4399"/>
        <v>96</v>
      </c>
      <c r="I2127" s="5">
        <f t="shared" si="4399"/>
        <v>87</v>
      </c>
      <c r="J2127" s="8">
        <f t="shared" si="4395"/>
        <v>0.37322136692325636</v>
      </c>
      <c r="K2127" s="5">
        <f t="shared" si="4383"/>
        <v>3</v>
      </c>
      <c r="L2127" s="8">
        <f t="shared" si="4396"/>
        <v>1.1428571428571428</v>
      </c>
      <c r="M2127" s="8">
        <f t="shared" si="4374"/>
        <v>7.7419859171021228</v>
      </c>
      <c r="N2127" s="5">
        <v>13063</v>
      </c>
      <c r="O2127" s="18">
        <v>618</v>
      </c>
    </row>
    <row r="2128" spans="1:15" x14ac:dyDescent="0.2">
      <c r="A2128" s="5" t="s">
        <v>14</v>
      </c>
      <c r="B2128" s="13">
        <v>7982448</v>
      </c>
      <c r="C2128" s="6">
        <f t="shared" si="4382"/>
        <v>44001</v>
      </c>
      <c r="D2128" s="5">
        <f t="shared" si="4375"/>
        <v>34</v>
      </c>
      <c r="E2128" s="13">
        <f t="shared" si="4397"/>
        <v>45.714285714285715</v>
      </c>
      <c r="F2128" s="13">
        <f t="shared" si="4398"/>
        <v>44.6</v>
      </c>
      <c r="G2128" s="13">
        <f t="shared" si="4389"/>
        <v>164.07247501017233</v>
      </c>
      <c r="H2128" s="5">
        <f t="shared" si="4399"/>
        <v>97</v>
      </c>
      <c r="I2128" s="5">
        <f t="shared" si="4399"/>
        <v>88</v>
      </c>
      <c r="J2128" s="8">
        <f t="shared" si="4395"/>
        <v>0.354127242344765</v>
      </c>
      <c r="K2128" s="5">
        <f t="shared" si="4383"/>
        <v>0</v>
      </c>
      <c r="L2128" s="8">
        <f t="shared" si="4396"/>
        <v>1.1428571428571428</v>
      </c>
      <c r="M2128" s="8">
        <f t="shared" si="4374"/>
        <v>7.7419859171021228</v>
      </c>
      <c r="N2128" s="5">
        <v>13097</v>
      </c>
      <c r="O2128" s="18">
        <v>618</v>
      </c>
    </row>
    <row r="2129" spans="1:15" x14ac:dyDescent="0.2">
      <c r="A2129" s="5" t="s">
        <v>14</v>
      </c>
      <c r="B2129" s="13">
        <v>7982448</v>
      </c>
      <c r="C2129" s="6">
        <f t="shared" si="4382"/>
        <v>44002</v>
      </c>
      <c r="D2129" s="5">
        <f t="shared" si="4375"/>
        <v>39</v>
      </c>
      <c r="E2129" s="13">
        <f t="shared" si="4397"/>
        <v>44.857142857142854</v>
      </c>
      <c r="F2129" s="13">
        <f t="shared" si="4398"/>
        <v>45.4</v>
      </c>
      <c r="G2129" s="13">
        <f t="shared" si="4389"/>
        <v>164.56104693697975</v>
      </c>
      <c r="H2129" s="5">
        <f t="shared" si="4399"/>
        <v>98</v>
      </c>
      <c r="I2129" s="5">
        <f t="shared" si="4399"/>
        <v>89</v>
      </c>
      <c r="J2129" s="8">
        <f t="shared" si="4395"/>
        <v>0.34626115148374004</v>
      </c>
      <c r="K2129" s="5">
        <f t="shared" si="4383"/>
        <v>0</v>
      </c>
      <c r="L2129" s="8">
        <f t="shared" si="4396"/>
        <v>0.7142857142857143</v>
      </c>
      <c r="M2129" s="8">
        <f t="shared" si="4374"/>
        <v>7.7419859171021228</v>
      </c>
      <c r="N2129" s="5">
        <v>13136</v>
      </c>
      <c r="O2129" s="18">
        <v>618</v>
      </c>
    </row>
    <row r="2130" spans="1:15" x14ac:dyDescent="0.2">
      <c r="A2130" s="5" t="s">
        <v>14</v>
      </c>
      <c r="B2130" s="13">
        <v>7982448</v>
      </c>
      <c r="C2130" s="6">
        <f t="shared" si="4382"/>
        <v>44003</v>
      </c>
      <c r="D2130" s="5">
        <f t="shared" si="4375"/>
        <v>0</v>
      </c>
      <c r="E2130" s="13">
        <f t="shared" si="4397"/>
        <v>37.428571428571431</v>
      </c>
      <c r="F2130" s="13">
        <f t="shared" si="4398"/>
        <v>37.200000000000003</v>
      </c>
      <c r="G2130" s="13">
        <f t="shared" si="4389"/>
        <v>164.56104693697975</v>
      </c>
      <c r="H2130" s="5">
        <f t="shared" si="4399"/>
        <v>99</v>
      </c>
      <c r="I2130" s="5">
        <f t="shared" si="4399"/>
        <v>90</v>
      </c>
      <c r="J2130" s="8">
        <f t="shared" si="4395"/>
        <v>0.28792157983230215</v>
      </c>
      <c r="K2130" s="5">
        <f t="shared" si="4383"/>
        <v>0</v>
      </c>
      <c r="L2130" s="8">
        <f t="shared" si="4396"/>
        <v>0.5714285714285714</v>
      </c>
      <c r="M2130" s="8">
        <f t="shared" si="4374"/>
        <v>7.7419859171021228</v>
      </c>
      <c r="N2130" s="5">
        <v>13136</v>
      </c>
      <c r="O2130" s="18">
        <v>618</v>
      </c>
    </row>
    <row r="2131" spans="1:15" x14ac:dyDescent="0.2">
      <c r="A2131" s="5" t="s">
        <v>14</v>
      </c>
      <c r="B2131" s="13">
        <v>7982448</v>
      </c>
      <c r="C2131" s="6">
        <f t="shared" si="4382"/>
        <v>44004</v>
      </c>
      <c r="D2131" s="5">
        <f t="shared" si="4375"/>
        <v>147</v>
      </c>
      <c r="E2131" s="13">
        <f t="shared" si="4397"/>
        <v>53.428571428571431</v>
      </c>
      <c r="F2131" s="13">
        <f t="shared" si="4398"/>
        <v>63</v>
      </c>
      <c r="G2131" s="13">
        <f t="shared" si="4389"/>
        <v>166.40258727648461</v>
      </c>
      <c r="H2131" s="5">
        <f t="shared" si="4399"/>
        <v>100</v>
      </c>
      <c r="I2131" s="5">
        <f t="shared" si="4399"/>
        <v>91</v>
      </c>
      <c r="J2131" s="8">
        <f t="shared" si="4395"/>
        <v>0.40982259284015826</v>
      </c>
      <c r="K2131" s="5">
        <f t="shared" si="4383"/>
        <v>0</v>
      </c>
      <c r="L2131" s="8">
        <f t="shared" si="4396"/>
        <v>0.5714285714285714</v>
      </c>
      <c r="M2131" s="8">
        <f t="shared" si="4374"/>
        <v>7.7419859171021228</v>
      </c>
      <c r="N2131" s="5">
        <v>13283</v>
      </c>
      <c r="O2131" s="18">
        <v>618</v>
      </c>
    </row>
    <row r="2132" spans="1:15" x14ac:dyDescent="0.2">
      <c r="A2132" s="5" t="s">
        <v>14</v>
      </c>
      <c r="B2132" s="13">
        <v>7982448</v>
      </c>
      <c r="C2132" s="6">
        <f t="shared" si="4382"/>
        <v>44005</v>
      </c>
      <c r="D2132" s="5">
        <f t="shared" si="4375"/>
        <v>29</v>
      </c>
      <c r="E2132" s="13">
        <f t="shared" si="4397"/>
        <v>51.714285714285715</v>
      </c>
      <c r="F2132" s="13">
        <f t="shared" si="4398"/>
        <v>49.8</v>
      </c>
      <c r="G2132" s="13">
        <f t="shared" si="4389"/>
        <v>166.76588435026449</v>
      </c>
      <c r="H2132" s="5">
        <f t="shared" si="4399"/>
        <v>101</v>
      </c>
      <c r="I2132" s="5">
        <f t="shared" si="4399"/>
        <v>92</v>
      </c>
      <c r="J2132" s="8">
        <f t="shared" si="4395"/>
        <v>0.3950541835364989</v>
      </c>
      <c r="K2132" s="5">
        <f t="shared" si="4383"/>
        <v>1</v>
      </c>
      <c r="L2132" s="8">
        <f t="shared" si="4396"/>
        <v>0.7142857142857143</v>
      </c>
      <c r="M2132" s="8">
        <f t="shared" si="4374"/>
        <v>7.7545134024048767</v>
      </c>
      <c r="N2132" s="5">
        <v>13312</v>
      </c>
      <c r="O2132" s="18">
        <v>619</v>
      </c>
    </row>
    <row r="2133" spans="1:15" x14ac:dyDescent="0.2">
      <c r="A2133" s="5" t="s">
        <v>14</v>
      </c>
      <c r="B2133" s="13">
        <v>7982448</v>
      </c>
      <c r="C2133" s="6">
        <f t="shared" si="4382"/>
        <v>44006</v>
      </c>
      <c r="D2133" s="5">
        <f t="shared" ref="D2133:D2196" si="4400">N2133-N2132</f>
        <v>15</v>
      </c>
      <c r="E2133" s="13">
        <f t="shared" si="4397"/>
        <v>51.285714285714285</v>
      </c>
      <c r="F2133" s="13">
        <f t="shared" si="4398"/>
        <v>46</v>
      </c>
      <c r="G2133" s="13">
        <f t="shared" si="4389"/>
        <v>166.95379662980579</v>
      </c>
      <c r="H2133" s="5">
        <f t="shared" si="4399"/>
        <v>102</v>
      </c>
      <c r="I2133" s="5">
        <f t="shared" si="4399"/>
        <v>93</v>
      </c>
      <c r="J2133" s="8">
        <f t="shared" si="4395"/>
        <v>0.39023859992390891</v>
      </c>
      <c r="K2133" s="5">
        <f t="shared" si="4383"/>
        <v>3</v>
      </c>
      <c r="L2133" s="8">
        <f t="shared" si="4396"/>
        <v>1</v>
      </c>
      <c r="M2133" s="8">
        <f t="shared" si="4374"/>
        <v>7.7920958583131394</v>
      </c>
      <c r="N2133" s="5">
        <v>13327</v>
      </c>
      <c r="O2133" s="18">
        <v>622</v>
      </c>
    </row>
    <row r="2134" spans="1:15" x14ac:dyDescent="0.2">
      <c r="A2134" s="5" t="s">
        <v>14</v>
      </c>
      <c r="B2134" s="13">
        <v>7982448</v>
      </c>
      <c r="C2134" s="6">
        <f t="shared" si="4382"/>
        <v>44007</v>
      </c>
      <c r="D2134" s="5">
        <f t="shared" si="4400"/>
        <v>51</v>
      </c>
      <c r="E2134" s="13">
        <f t="shared" si="4397"/>
        <v>45</v>
      </c>
      <c r="F2134" s="13">
        <f t="shared" si="4398"/>
        <v>48.4</v>
      </c>
      <c r="G2134" s="13">
        <f t="shared" si="4389"/>
        <v>167.59269838024628</v>
      </c>
      <c r="H2134" s="5">
        <f t="shared" si="4399"/>
        <v>103</v>
      </c>
      <c r="I2134" s="5">
        <f t="shared" si="4399"/>
        <v>94</v>
      </c>
      <c r="J2134" s="8">
        <f t="shared" si="4395"/>
        <v>0.34107889208913528</v>
      </c>
      <c r="K2134" s="5">
        <f t="shared" si="4383"/>
        <v>1</v>
      </c>
      <c r="L2134" s="8">
        <f t="shared" si="4396"/>
        <v>0.7142857142857143</v>
      </c>
      <c r="M2134" s="8">
        <f t="shared" si="4374"/>
        <v>7.8046233436158943</v>
      </c>
      <c r="N2134" s="5">
        <v>13378</v>
      </c>
      <c r="O2134" s="18">
        <v>623</v>
      </c>
    </row>
    <row r="2135" spans="1:15" x14ac:dyDescent="0.2">
      <c r="A2135" s="5" t="s">
        <v>14</v>
      </c>
      <c r="B2135" s="13">
        <v>7982448</v>
      </c>
      <c r="C2135" s="6">
        <f t="shared" si="4382"/>
        <v>44008</v>
      </c>
      <c r="D2135" s="5">
        <f t="shared" si="4400"/>
        <v>44</v>
      </c>
      <c r="E2135" s="13">
        <f t="shared" si="4397"/>
        <v>46.428571428571431</v>
      </c>
      <c r="F2135" s="13">
        <f t="shared" si="4398"/>
        <v>57.2</v>
      </c>
      <c r="G2135" s="13">
        <f t="shared" si="4389"/>
        <v>168.14390773356746</v>
      </c>
      <c r="H2135" s="5">
        <f t="shared" si="4399"/>
        <v>104</v>
      </c>
      <c r="I2135" s="5">
        <f t="shared" si="4399"/>
        <v>95</v>
      </c>
      <c r="J2135" s="8">
        <f t="shared" si="4395"/>
        <v>0.35071059361814633</v>
      </c>
      <c r="K2135" s="5">
        <f t="shared" si="4383"/>
        <v>2</v>
      </c>
      <c r="L2135" s="8">
        <f t="shared" si="4396"/>
        <v>1</v>
      </c>
      <c r="M2135" s="8">
        <f t="shared" si="4374"/>
        <v>7.8296783142214021</v>
      </c>
      <c r="N2135" s="5">
        <v>13422</v>
      </c>
      <c r="O2135" s="18">
        <v>625</v>
      </c>
    </row>
    <row r="2136" spans="1:15" x14ac:dyDescent="0.2">
      <c r="A2136" s="5" t="s">
        <v>14</v>
      </c>
      <c r="B2136" s="13">
        <v>7982448</v>
      </c>
      <c r="C2136" s="6">
        <f t="shared" si="4382"/>
        <v>44009</v>
      </c>
      <c r="D2136" s="5">
        <f t="shared" si="4400"/>
        <v>34</v>
      </c>
      <c r="E2136" s="13">
        <f t="shared" si="4397"/>
        <v>45.714285714285715</v>
      </c>
      <c r="F2136" s="13">
        <f t="shared" si="4398"/>
        <v>34.6</v>
      </c>
      <c r="G2136" s="13">
        <f t="shared" si="4389"/>
        <v>168.5698422338611</v>
      </c>
      <c r="H2136" s="5">
        <f t="shared" si="4399"/>
        <v>105</v>
      </c>
      <c r="I2136" s="5">
        <f t="shared" si="4399"/>
        <v>96</v>
      </c>
      <c r="J2136" s="8">
        <f t="shared" si="4395"/>
        <v>0.34410822203583025</v>
      </c>
      <c r="K2136" s="5">
        <f t="shared" si="4383"/>
        <v>2</v>
      </c>
      <c r="L2136" s="8">
        <f t="shared" si="4396"/>
        <v>1.2857142857142858</v>
      </c>
      <c r="M2136" s="8">
        <f t="shared" si="4374"/>
        <v>7.8547332848269109</v>
      </c>
      <c r="N2136" s="5">
        <v>13456</v>
      </c>
      <c r="O2136" s="18">
        <v>627</v>
      </c>
    </row>
    <row r="2137" spans="1:15" x14ac:dyDescent="0.2">
      <c r="A2137" s="5" t="s">
        <v>14</v>
      </c>
      <c r="B2137" s="13">
        <v>7982448</v>
      </c>
      <c r="C2137" s="6">
        <f t="shared" si="4382"/>
        <v>44010</v>
      </c>
      <c r="D2137" s="5">
        <f t="shared" si="4400"/>
        <v>22</v>
      </c>
      <c r="E2137" s="13">
        <f t="shared" si="4397"/>
        <v>48.857142857142854</v>
      </c>
      <c r="F2137" s="13">
        <f t="shared" si="4398"/>
        <v>33.200000000000003</v>
      </c>
      <c r="G2137" s="13">
        <f t="shared" si="4389"/>
        <v>168.8454469105217</v>
      </c>
      <c r="H2137" s="5">
        <f t="shared" ref="H2137:I2152" si="4401">H2136+1</f>
        <v>106</v>
      </c>
      <c r="I2137" s="5">
        <f t="shared" si="4401"/>
        <v>97</v>
      </c>
      <c r="J2137" s="8">
        <f t="shared" si="4395"/>
        <v>0.36650449021583037</v>
      </c>
      <c r="K2137" s="5">
        <f t="shared" si="4383"/>
        <v>1</v>
      </c>
      <c r="L2137" s="8">
        <f t="shared" si="4396"/>
        <v>1.4285714285714286</v>
      </c>
      <c r="M2137" s="8">
        <f t="shared" si="4374"/>
        <v>7.8672607701296648</v>
      </c>
      <c r="N2137" s="5">
        <v>13478</v>
      </c>
      <c r="O2137" s="18">
        <v>628</v>
      </c>
    </row>
    <row r="2138" spans="1:15" x14ac:dyDescent="0.2">
      <c r="A2138" s="5" t="s">
        <v>14</v>
      </c>
      <c r="B2138" s="13">
        <v>7982448</v>
      </c>
      <c r="C2138" s="6">
        <f t="shared" si="4382"/>
        <v>44011</v>
      </c>
      <c r="D2138" s="5">
        <f t="shared" si="4400"/>
        <v>24</v>
      </c>
      <c r="E2138" s="13">
        <f t="shared" si="4397"/>
        <v>31.285714285714285</v>
      </c>
      <c r="F2138" s="13">
        <f t="shared" si="4398"/>
        <v>35</v>
      </c>
      <c r="G2138" s="13">
        <f t="shared" si="4389"/>
        <v>169.14610655778779</v>
      </c>
      <c r="H2138" s="5">
        <f t="shared" si="4401"/>
        <v>107</v>
      </c>
      <c r="I2138" s="5">
        <f t="shared" si="4401"/>
        <v>98</v>
      </c>
      <c r="J2138" s="8">
        <f t="shared" si="4395"/>
        <v>0.23383445801657127</v>
      </c>
      <c r="K2138" s="5">
        <f t="shared" si="4383"/>
        <v>0</v>
      </c>
      <c r="L2138" s="8">
        <f t="shared" si="4396"/>
        <v>1.4285714285714286</v>
      </c>
      <c r="M2138" s="8">
        <f t="shared" si="4374"/>
        <v>7.8672607701296648</v>
      </c>
      <c r="N2138" s="5">
        <v>13502</v>
      </c>
      <c r="O2138" s="18">
        <v>628</v>
      </c>
    </row>
    <row r="2139" spans="1:15" x14ac:dyDescent="0.2">
      <c r="A2139" s="5" t="s">
        <v>14</v>
      </c>
      <c r="B2139" s="13">
        <v>7982448</v>
      </c>
      <c r="C2139" s="6">
        <f t="shared" si="4382"/>
        <v>44012</v>
      </c>
      <c r="D2139" s="5">
        <f t="shared" si="4400"/>
        <v>33</v>
      </c>
      <c r="E2139" s="13">
        <f t="shared" si="4397"/>
        <v>31.857142857142858</v>
      </c>
      <c r="F2139" s="13">
        <f t="shared" si="4398"/>
        <v>31.4</v>
      </c>
      <c r="G2139" s="13">
        <f t="shared" si="4389"/>
        <v>169.55951357277868</v>
      </c>
      <c r="H2139" s="5">
        <f t="shared" si="4401"/>
        <v>108</v>
      </c>
      <c r="I2139" s="5">
        <f t="shared" si="4401"/>
        <v>99</v>
      </c>
      <c r="J2139" s="8">
        <f t="shared" si="4395"/>
        <v>0.23754993342210384</v>
      </c>
      <c r="K2139" s="5">
        <f t="shared" si="4383"/>
        <v>0</v>
      </c>
      <c r="L2139" s="8">
        <f t="shared" si="4396"/>
        <v>1.2857142857142858</v>
      </c>
      <c r="M2139" s="8">
        <f t="shared" si="4374"/>
        <v>7.8672607701296648</v>
      </c>
      <c r="N2139" s="5">
        <v>13535</v>
      </c>
      <c r="O2139" s="18">
        <v>628</v>
      </c>
    </row>
    <row r="2140" spans="1:15" x14ac:dyDescent="0.2">
      <c r="A2140" s="5" t="s">
        <v>14</v>
      </c>
      <c r="B2140" s="13">
        <v>7982448</v>
      </c>
      <c r="C2140" s="6">
        <f t="shared" si="4382"/>
        <v>44013</v>
      </c>
      <c r="D2140" s="5">
        <f t="shared" si="4400"/>
        <v>42</v>
      </c>
      <c r="E2140" s="13">
        <f t="shared" si="4397"/>
        <v>35.714285714285715</v>
      </c>
      <c r="F2140" s="13">
        <f t="shared" si="4398"/>
        <v>31</v>
      </c>
      <c r="G2140" s="13">
        <f t="shared" si="4389"/>
        <v>170.08566795549436</v>
      </c>
      <c r="H2140" s="5">
        <f t="shared" si="4401"/>
        <v>109</v>
      </c>
      <c r="I2140" s="5">
        <f t="shared" si="4401"/>
        <v>100</v>
      </c>
      <c r="J2140" s="8">
        <f t="shared" si="4395"/>
        <v>0.26568046079619123</v>
      </c>
      <c r="K2140" s="5">
        <f t="shared" si="4383"/>
        <v>1</v>
      </c>
      <c r="L2140" s="8">
        <f t="shared" si="4396"/>
        <v>1</v>
      </c>
      <c r="M2140" s="8">
        <f t="shared" si="4374"/>
        <v>7.8797882554324197</v>
      </c>
      <c r="N2140" s="5">
        <v>13577</v>
      </c>
      <c r="O2140" s="18">
        <v>629</v>
      </c>
    </row>
    <row r="2141" spans="1:15" x14ac:dyDescent="0.2">
      <c r="A2141" s="5" t="s">
        <v>14</v>
      </c>
      <c r="B2141" s="13">
        <v>7982448</v>
      </c>
      <c r="C2141" s="6">
        <f t="shared" si="4382"/>
        <v>44014</v>
      </c>
      <c r="D2141" s="5">
        <f t="shared" si="4400"/>
        <v>28</v>
      </c>
      <c r="E2141" s="13">
        <f t="shared" si="4397"/>
        <v>32.428571428571431</v>
      </c>
      <c r="F2141" s="13">
        <f t="shared" si="4398"/>
        <v>29.8</v>
      </c>
      <c r="G2141" s="13">
        <f t="shared" si="4389"/>
        <v>170.43643754397149</v>
      </c>
      <c r="H2141" s="5">
        <f t="shared" si="4401"/>
        <v>110</v>
      </c>
      <c r="I2141" s="5">
        <f t="shared" si="4401"/>
        <v>101</v>
      </c>
      <c r="J2141" s="8">
        <f t="shared" si="4395"/>
        <v>0.24059863484122615</v>
      </c>
      <c r="K2141" s="5">
        <f t="shared" si="4383"/>
        <v>3</v>
      </c>
      <c r="L2141" s="8">
        <f t="shared" si="4396"/>
        <v>1.2857142857142858</v>
      </c>
      <c r="M2141" s="8">
        <f t="shared" si="4374"/>
        <v>7.9173707113406824</v>
      </c>
      <c r="N2141" s="5">
        <v>13605</v>
      </c>
      <c r="O2141" s="18">
        <v>632</v>
      </c>
    </row>
    <row r="2142" spans="1:15" x14ac:dyDescent="0.2">
      <c r="A2142" s="5" t="s">
        <v>14</v>
      </c>
      <c r="B2142" s="13">
        <v>7982448</v>
      </c>
      <c r="C2142" s="6">
        <f t="shared" si="4382"/>
        <v>44015</v>
      </c>
      <c r="D2142" s="5">
        <f t="shared" si="4400"/>
        <v>27</v>
      </c>
      <c r="E2142" s="13">
        <f t="shared" si="4397"/>
        <v>30</v>
      </c>
      <c r="F2142" s="13">
        <f t="shared" si="4398"/>
        <v>30.8</v>
      </c>
      <c r="G2142" s="13">
        <f t="shared" si="4389"/>
        <v>170.77467964714586</v>
      </c>
      <c r="H2142" s="5">
        <f t="shared" si="4401"/>
        <v>111</v>
      </c>
      <c r="I2142" s="5">
        <f t="shared" si="4401"/>
        <v>102</v>
      </c>
      <c r="J2142" s="8">
        <f t="shared" si="4395"/>
        <v>0.22204599524187152</v>
      </c>
      <c r="K2142" s="5">
        <f t="shared" si="4383"/>
        <v>1</v>
      </c>
      <c r="L2142" s="8">
        <f t="shared" si="4396"/>
        <v>1.1428571428571428</v>
      </c>
      <c r="M2142" s="8">
        <f t="shared" si="4374"/>
        <v>7.9298981966434363</v>
      </c>
      <c r="N2142" s="5">
        <v>13632</v>
      </c>
      <c r="O2142" s="18">
        <v>633</v>
      </c>
    </row>
    <row r="2143" spans="1:15" x14ac:dyDescent="0.2">
      <c r="A2143" s="5" t="s">
        <v>14</v>
      </c>
      <c r="B2143" s="13">
        <v>7982448</v>
      </c>
      <c r="C2143" s="6">
        <f t="shared" si="4382"/>
        <v>44016</v>
      </c>
      <c r="D2143" s="5">
        <f t="shared" si="4400"/>
        <v>15</v>
      </c>
      <c r="E2143" s="13">
        <f t="shared" si="4397"/>
        <v>27.285714285714285</v>
      </c>
      <c r="F2143" s="13">
        <f t="shared" si="4398"/>
        <v>29</v>
      </c>
      <c r="G2143" s="13">
        <f t="shared" si="4389"/>
        <v>170.96259192668717</v>
      </c>
      <c r="H2143" s="5">
        <f t="shared" si="4401"/>
        <v>112</v>
      </c>
      <c r="I2143" s="5">
        <f t="shared" si="4401"/>
        <v>103</v>
      </c>
      <c r="J2143" s="8">
        <f t="shared" si="4395"/>
        <v>0.20150867753336499</v>
      </c>
      <c r="K2143" s="5">
        <f t="shared" si="4383"/>
        <v>2</v>
      </c>
      <c r="L2143" s="8">
        <f t="shared" si="4396"/>
        <v>1.1428571428571428</v>
      </c>
      <c r="M2143" s="8">
        <f t="shared" si="4374"/>
        <v>7.9549531672489451</v>
      </c>
      <c r="N2143" s="5">
        <v>13647</v>
      </c>
      <c r="O2143" s="18">
        <v>635</v>
      </c>
    </row>
    <row r="2144" spans="1:15" x14ac:dyDescent="0.2">
      <c r="A2144" s="5" t="s">
        <v>14</v>
      </c>
      <c r="B2144" s="13">
        <v>7982448</v>
      </c>
      <c r="C2144" s="6">
        <f t="shared" si="4382"/>
        <v>44017</v>
      </c>
      <c r="D2144" s="5">
        <f t="shared" si="4400"/>
        <v>17</v>
      </c>
      <c r="E2144" s="13">
        <f t="shared" si="4397"/>
        <v>26.571428571428573</v>
      </c>
      <c r="F2144" s="13">
        <f t="shared" si="4398"/>
        <v>25.8</v>
      </c>
      <c r="G2144" s="13">
        <f t="shared" si="4389"/>
        <v>171.17555917683399</v>
      </c>
      <c r="H2144" s="5">
        <f t="shared" si="4401"/>
        <v>113</v>
      </c>
      <c r="I2144" s="5">
        <f t="shared" si="4401"/>
        <v>104</v>
      </c>
      <c r="J2144" s="8">
        <f t="shared" si="4395"/>
        <v>0.19583894878706204</v>
      </c>
      <c r="K2144" s="5">
        <f t="shared" si="4383"/>
        <v>0</v>
      </c>
      <c r="L2144" s="8">
        <f t="shared" si="4396"/>
        <v>1</v>
      </c>
      <c r="M2144" s="8">
        <f t="shared" si="4374"/>
        <v>7.9549531672489451</v>
      </c>
      <c r="N2144" s="5">
        <v>13664</v>
      </c>
      <c r="O2144" s="18">
        <v>635</v>
      </c>
    </row>
    <row r="2145" spans="1:15" x14ac:dyDescent="0.2">
      <c r="A2145" s="5" t="s">
        <v>14</v>
      </c>
      <c r="B2145" s="13">
        <v>7982448</v>
      </c>
      <c r="C2145" s="6">
        <f t="shared" si="4382"/>
        <v>44018</v>
      </c>
      <c r="D2145" s="5">
        <f t="shared" si="4400"/>
        <v>8</v>
      </c>
      <c r="E2145" s="13">
        <f t="shared" si="4397"/>
        <v>24.285714285714285</v>
      </c>
      <c r="F2145" s="13">
        <f t="shared" si="4398"/>
        <v>19</v>
      </c>
      <c r="G2145" s="13">
        <f t="shared" si="4389"/>
        <v>171.27577905925602</v>
      </c>
      <c r="H2145" s="5">
        <f t="shared" si="4401"/>
        <v>114</v>
      </c>
      <c r="I2145" s="5">
        <f t="shared" si="4401"/>
        <v>105</v>
      </c>
      <c r="J2145" s="8">
        <f t="shared" si="4395"/>
        <v>0.17864273554570098</v>
      </c>
      <c r="K2145" s="5">
        <f t="shared" si="4383"/>
        <v>0</v>
      </c>
      <c r="L2145" s="8">
        <f t="shared" si="4396"/>
        <v>1</v>
      </c>
      <c r="M2145" s="8">
        <f t="shared" si="4374"/>
        <v>7.9549531672489451</v>
      </c>
      <c r="N2145" s="5">
        <v>13672</v>
      </c>
      <c r="O2145" s="18">
        <v>635</v>
      </c>
    </row>
    <row r="2146" spans="1:15" x14ac:dyDescent="0.2">
      <c r="A2146" s="5" t="s">
        <v>14</v>
      </c>
      <c r="B2146" s="13">
        <v>7982448</v>
      </c>
      <c r="C2146" s="6">
        <f t="shared" si="4382"/>
        <v>44019</v>
      </c>
      <c r="D2146" s="5">
        <f t="shared" si="4400"/>
        <v>59</v>
      </c>
      <c r="E2146" s="13">
        <f t="shared" si="4397"/>
        <v>28</v>
      </c>
      <c r="F2146" s="13">
        <f t="shared" si="4398"/>
        <v>25.2</v>
      </c>
      <c r="G2146" s="13">
        <f t="shared" si="4389"/>
        <v>172.01490069211852</v>
      </c>
      <c r="H2146" s="5">
        <f t="shared" si="4401"/>
        <v>115</v>
      </c>
      <c r="I2146" s="5">
        <f t="shared" si="4401"/>
        <v>106</v>
      </c>
      <c r="J2146" s="8">
        <f t="shared" si="4395"/>
        <v>0.20559728108085429</v>
      </c>
      <c r="K2146" s="5">
        <f t="shared" si="4383"/>
        <v>2</v>
      </c>
      <c r="L2146" s="8">
        <f t="shared" si="4396"/>
        <v>1.2857142857142858</v>
      </c>
      <c r="M2146" s="8">
        <f t="shared" si="4374"/>
        <v>7.980008137854453</v>
      </c>
      <c r="N2146" s="5">
        <v>13731</v>
      </c>
      <c r="O2146" s="18">
        <v>637</v>
      </c>
    </row>
    <row r="2147" spans="1:15" x14ac:dyDescent="0.2">
      <c r="A2147" s="5" t="s">
        <v>14</v>
      </c>
      <c r="B2147" s="13">
        <v>7982448</v>
      </c>
      <c r="C2147" s="6">
        <f t="shared" si="4382"/>
        <v>44020</v>
      </c>
      <c r="D2147" s="5">
        <f t="shared" si="4400"/>
        <v>17</v>
      </c>
      <c r="E2147" s="13">
        <f t="shared" si="4397"/>
        <v>24.428571428571427</v>
      </c>
      <c r="F2147" s="13">
        <f t="shared" si="4398"/>
        <v>23.2</v>
      </c>
      <c r="G2147" s="13">
        <f t="shared" si="4389"/>
        <v>172.22786794226533</v>
      </c>
      <c r="H2147" s="5">
        <f t="shared" si="4401"/>
        <v>116</v>
      </c>
      <c r="I2147" s="5">
        <f t="shared" si="4401"/>
        <v>107</v>
      </c>
      <c r="J2147" s="8">
        <f t="shared" si="4395"/>
        <v>0.17900510844987855</v>
      </c>
      <c r="K2147" s="5">
        <f t="shared" si="4383"/>
        <v>2</v>
      </c>
      <c r="L2147" s="8">
        <f t="shared" si="4396"/>
        <v>1.4285714285714286</v>
      </c>
      <c r="M2147" s="8">
        <f t="shared" si="4374"/>
        <v>8.0050631084599626</v>
      </c>
      <c r="N2147" s="5">
        <v>13748</v>
      </c>
      <c r="O2147" s="18">
        <v>639</v>
      </c>
    </row>
    <row r="2148" spans="1:15" x14ac:dyDescent="0.2">
      <c r="A2148" s="5" t="s">
        <v>14</v>
      </c>
      <c r="B2148" s="13">
        <v>7982448</v>
      </c>
      <c r="C2148" s="6">
        <f t="shared" si="4382"/>
        <v>44021</v>
      </c>
      <c r="D2148" s="5">
        <f t="shared" si="4400"/>
        <v>6</v>
      </c>
      <c r="E2148" s="13">
        <f t="shared" si="4397"/>
        <v>21.285714285714285</v>
      </c>
      <c r="F2148" s="13">
        <f t="shared" si="4398"/>
        <v>21.4</v>
      </c>
      <c r="G2148" s="13">
        <f t="shared" si="4389"/>
        <v>172.30303285408186</v>
      </c>
      <c r="H2148" s="5">
        <f t="shared" si="4401"/>
        <v>117</v>
      </c>
      <c r="I2148" s="5">
        <f t="shared" si="4401"/>
        <v>108</v>
      </c>
      <c r="J2148" s="8">
        <f t="shared" si="4395"/>
        <v>0.15569650675555649</v>
      </c>
      <c r="K2148" s="5">
        <f t="shared" si="4383"/>
        <v>1</v>
      </c>
      <c r="L2148" s="8">
        <f t="shared" si="4396"/>
        <v>1.1428571428571428</v>
      </c>
      <c r="M2148" s="8">
        <f t="shared" si="4374"/>
        <v>8.0175905937627157</v>
      </c>
      <c r="N2148" s="5">
        <v>13754</v>
      </c>
      <c r="O2148" s="18">
        <v>640</v>
      </c>
    </row>
    <row r="2149" spans="1:15" x14ac:dyDescent="0.2">
      <c r="A2149" s="5" t="s">
        <v>14</v>
      </c>
      <c r="B2149" s="13">
        <v>7982448</v>
      </c>
      <c r="C2149" s="6">
        <f t="shared" si="4382"/>
        <v>44022</v>
      </c>
      <c r="D2149" s="5">
        <f t="shared" si="4400"/>
        <v>37</v>
      </c>
      <c r="E2149" s="13">
        <f t="shared" si="4397"/>
        <v>22.714285714285715</v>
      </c>
      <c r="F2149" s="13">
        <f t="shared" si="4398"/>
        <v>25.4</v>
      </c>
      <c r="G2149" s="13">
        <f t="shared" si="4389"/>
        <v>172.76654981028378</v>
      </c>
      <c r="H2149" s="5">
        <f t="shared" si="4401"/>
        <v>118</v>
      </c>
      <c r="I2149" s="5">
        <f t="shared" si="4401"/>
        <v>109</v>
      </c>
      <c r="J2149" s="8">
        <f t="shared" si="4395"/>
        <v>0.1658876554544696</v>
      </c>
      <c r="K2149" s="5">
        <f t="shared" si="4383"/>
        <v>1</v>
      </c>
      <c r="L2149" s="8">
        <f t="shared" si="4396"/>
        <v>1.1428571428571428</v>
      </c>
      <c r="M2149" s="8">
        <f t="shared" si="4374"/>
        <v>8.0301180790654705</v>
      </c>
      <c r="N2149" s="5">
        <v>13791</v>
      </c>
      <c r="O2149" s="18">
        <v>641</v>
      </c>
    </row>
    <row r="2150" spans="1:15" x14ac:dyDescent="0.2">
      <c r="A2150" s="5" t="s">
        <v>14</v>
      </c>
      <c r="B2150" s="13">
        <v>7982448</v>
      </c>
      <c r="C2150" s="6">
        <f t="shared" si="4382"/>
        <v>44023</v>
      </c>
      <c r="D2150" s="5">
        <f t="shared" si="4400"/>
        <v>8</v>
      </c>
      <c r="E2150" s="13">
        <f t="shared" si="4397"/>
        <v>21.714285714285715</v>
      </c>
      <c r="F2150" s="13">
        <f t="shared" si="4398"/>
        <v>25.4</v>
      </c>
      <c r="G2150" s="13">
        <f t="shared" si="4389"/>
        <v>172.86676969270582</v>
      </c>
      <c r="H2150" s="5">
        <f t="shared" si="4401"/>
        <v>119</v>
      </c>
      <c r="I2150" s="5">
        <f t="shared" si="4401"/>
        <v>110</v>
      </c>
      <c r="J2150" s="8">
        <f t="shared" si="4395"/>
        <v>0.15832178903621613</v>
      </c>
      <c r="K2150" s="5">
        <f t="shared" si="4383"/>
        <v>0</v>
      </c>
      <c r="L2150" s="8">
        <f t="shared" si="4396"/>
        <v>0.8571428571428571</v>
      </c>
      <c r="M2150" s="8">
        <f t="shared" si="4374"/>
        <v>8.0301180790654705</v>
      </c>
      <c r="N2150" s="5">
        <v>13799</v>
      </c>
      <c r="O2150" s="18">
        <v>641</v>
      </c>
    </row>
    <row r="2151" spans="1:15" x14ac:dyDescent="0.2">
      <c r="A2151" s="5" t="s">
        <v>14</v>
      </c>
      <c r="B2151" s="13">
        <v>7982448</v>
      </c>
      <c r="C2151" s="6">
        <f t="shared" si="4382"/>
        <v>44024</v>
      </c>
      <c r="D2151" s="5">
        <f t="shared" si="4400"/>
        <v>5</v>
      </c>
      <c r="E2151" s="13">
        <f t="shared" si="4397"/>
        <v>20</v>
      </c>
      <c r="F2151" s="13">
        <f t="shared" si="4398"/>
        <v>14.6</v>
      </c>
      <c r="G2151" s="13">
        <f t="shared" si="4389"/>
        <v>172.92940711921958</v>
      </c>
      <c r="H2151" s="5">
        <f t="shared" si="4401"/>
        <v>120</v>
      </c>
      <c r="I2151" s="5">
        <f t="shared" si="4401"/>
        <v>111</v>
      </c>
      <c r="J2151" s="8">
        <f t="shared" si="4395"/>
        <v>0.14559219625828054</v>
      </c>
      <c r="K2151" s="5">
        <f t="shared" si="4383"/>
        <v>1</v>
      </c>
      <c r="L2151" s="8">
        <f t="shared" si="4396"/>
        <v>1</v>
      </c>
      <c r="M2151" s="8">
        <f t="shared" si="4374"/>
        <v>8.0426455643682253</v>
      </c>
      <c r="N2151" s="5">
        <v>13804</v>
      </c>
      <c r="O2151" s="18">
        <v>642</v>
      </c>
    </row>
    <row r="2152" spans="1:15" x14ac:dyDescent="0.2">
      <c r="A2152" s="5" t="s">
        <v>14</v>
      </c>
      <c r="B2152" s="13">
        <v>7982448</v>
      </c>
      <c r="C2152" s="6">
        <f t="shared" si="4382"/>
        <v>44025</v>
      </c>
      <c r="D2152" s="5">
        <f t="shared" si="4400"/>
        <v>2</v>
      </c>
      <c r="E2152" s="13">
        <f t="shared" si="4397"/>
        <v>19.142857142857142</v>
      </c>
      <c r="F2152" s="13">
        <f t="shared" si="4398"/>
        <v>11.6</v>
      </c>
      <c r="G2152" s="13">
        <f t="shared" si="4389"/>
        <v>172.95446208982509</v>
      </c>
      <c r="H2152" s="5">
        <f t="shared" si="4401"/>
        <v>121</v>
      </c>
      <c r="I2152" s="5">
        <f t="shared" si="4401"/>
        <v>112</v>
      </c>
      <c r="J2152" s="8">
        <f t="shared" si="4395"/>
        <v>0.13914993925170563</v>
      </c>
      <c r="K2152" s="5">
        <f t="shared" si="4383"/>
        <v>0</v>
      </c>
      <c r="L2152" s="8">
        <f t="shared" si="4396"/>
        <v>1</v>
      </c>
      <c r="M2152" s="8">
        <f t="shared" si="4374"/>
        <v>8.0426455643682253</v>
      </c>
      <c r="N2152" s="5">
        <v>13806</v>
      </c>
      <c r="O2152" s="18">
        <v>642</v>
      </c>
    </row>
    <row r="2153" spans="1:15" x14ac:dyDescent="0.2">
      <c r="A2153" s="5" t="s">
        <v>14</v>
      </c>
      <c r="B2153" s="13">
        <v>7982448</v>
      </c>
      <c r="C2153" s="6">
        <f t="shared" si="4382"/>
        <v>44026</v>
      </c>
      <c r="D2153" s="5">
        <f t="shared" si="4400"/>
        <v>17</v>
      </c>
      <c r="E2153" s="13">
        <f t="shared" si="4397"/>
        <v>13.142857142857142</v>
      </c>
      <c r="F2153" s="13">
        <f t="shared" si="4398"/>
        <v>13.8</v>
      </c>
      <c r="G2153" s="13">
        <f t="shared" si="4389"/>
        <v>173.1674293399719</v>
      </c>
      <c r="H2153" s="5">
        <f t="shared" ref="H2153:I2168" si="4402">H2152+1</f>
        <v>122</v>
      </c>
      <c r="I2153" s="5">
        <f t="shared" si="4402"/>
        <v>113</v>
      </c>
      <c r="J2153" s="8">
        <f t="shared" si="4395"/>
        <v>9.5403025935105204E-2</v>
      </c>
      <c r="K2153" s="5">
        <f t="shared" si="4383"/>
        <v>0</v>
      </c>
      <c r="L2153" s="8">
        <f t="shared" si="4396"/>
        <v>0.7142857142857143</v>
      </c>
      <c r="M2153" s="8">
        <f t="shared" si="4374"/>
        <v>8.0426455643682253</v>
      </c>
      <c r="N2153" s="5">
        <v>13823</v>
      </c>
      <c r="O2153" s="18">
        <v>642</v>
      </c>
    </row>
    <row r="2154" spans="1:15" x14ac:dyDescent="0.2">
      <c r="A2154" s="5" t="s">
        <v>14</v>
      </c>
      <c r="B2154" s="13">
        <v>7982448</v>
      </c>
      <c r="C2154" s="6">
        <f t="shared" si="4382"/>
        <v>44027</v>
      </c>
      <c r="D2154" s="5">
        <f t="shared" si="4400"/>
        <v>25</v>
      </c>
      <c r="E2154" s="13">
        <f t="shared" si="4397"/>
        <v>14.285714285714286</v>
      </c>
      <c r="F2154" s="13">
        <f t="shared" si="4398"/>
        <v>11.4</v>
      </c>
      <c r="G2154" s="13">
        <f t="shared" si="4389"/>
        <v>173.48061647254076</v>
      </c>
      <c r="H2154" s="5">
        <f t="shared" si="4402"/>
        <v>123</v>
      </c>
      <c r="I2154" s="5">
        <f t="shared" si="4402"/>
        <v>114</v>
      </c>
      <c r="J2154" s="8">
        <f t="shared" si="4395"/>
        <v>0.1036001036001036</v>
      </c>
      <c r="K2154" s="5">
        <f t="shared" si="4383"/>
        <v>0</v>
      </c>
      <c r="L2154" s="8">
        <f t="shared" si="4396"/>
        <v>0.42857142857142855</v>
      </c>
      <c r="M2154" s="8">
        <f t="shared" si="4374"/>
        <v>8.0426455643682253</v>
      </c>
      <c r="N2154" s="5">
        <v>13848</v>
      </c>
      <c r="O2154" s="18">
        <v>642</v>
      </c>
    </row>
    <row r="2155" spans="1:15" x14ac:dyDescent="0.2">
      <c r="A2155" s="5" t="s">
        <v>14</v>
      </c>
      <c r="B2155" s="13">
        <v>7982448</v>
      </c>
      <c r="C2155" s="6">
        <f t="shared" si="4382"/>
        <v>44028</v>
      </c>
      <c r="D2155" s="5">
        <f t="shared" si="4400"/>
        <v>39</v>
      </c>
      <c r="E2155" s="13">
        <f t="shared" si="4397"/>
        <v>19</v>
      </c>
      <c r="F2155" s="13">
        <f t="shared" si="4398"/>
        <v>17.600000000000001</v>
      </c>
      <c r="G2155" s="13">
        <f t="shared" si="4389"/>
        <v>173.96918839934818</v>
      </c>
      <c r="H2155" s="5">
        <f t="shared" si="4402"/>
        <v>124</v>
      </c>
      <c r="I2155" s="5">
        <f t="shared" si="4402"/>
        <v>115</v>
      </c>
      <c r="J2155" s="8">
        <f t="shared" si="4395"/>
        <v>0.13764553686934022</v>
      </c>
      <c r="K2155" s="5">
        <f t="shared" si="4383"/>
        <v>1</v>
      </c>
      <c r="L2155" s="8">
        <f t="shared" si="4396"/>
        <v>0.42857142857142855</v>
      </c>
      <c r="M2155" s="8">
        <f t="shared" si="4374"/>
        <v>8.0551730496709784</v>
      </c>
      <c r="N2155" s="5">
        <v>13887</v>
      </c>
      <c r="O2155" s="18">
        <v>643</v>
      </c>
    </row>
    <row r="2156" spans="1:15" x14ac:dyDescent="0.2">
      <c r="A2156" s="5" t="s">
        <v>14</v>
      </c>
      <c r="B2156" s="13">
        <v>7982448</v>
      </c>
      <c r="C2156" s="6">
        <f t="shared" si="4382"/>
        <v>44029</v>
      </c>
      <c r="D2156" s="5">
        <f t="shared" si="4400"/>
        <v>18</v>
      </c>
      <c r="E2156" s="13">
        <f t="shared" si="4397"/>
        <v>16.285714285714285</v>
      </c>
      <c r="F2156" s="13">
        <f t="shared" si="4398"/>
        <v>20.2</v>
      </c>
      <c r="G2156" s="13">
        <f t="shared" si="4389"/>
        <v>174.19468313479777</v>
      </c>
      <c r="H2156" s="5">
        <f t="shared" si="4402"/>
        <v>125</v>
      </c>
      <c r="I2156" s="5">
        <f t="shared" si="4402"/>
        <v>116</v>
      </c>
      <c r="J2156" s="8">
        <f t="shared" si="4395"/>
        <v>0.11781971516567104</v>
      </c>
      <c r="K2156" s="5">
        <f t="shared" si="4383"/>
        <v>1</v>
      </c>
      <c r="L2156" s="8">
        <f t="shared" si="4396"/>
        <v>0.42857142857142855</v>
      </c>
      <c r="M2156" s="8">
        <f t="shared" si="4374"/>
        <v>8.0677005349737332</v>
      </c>
      <c r="N2156" s="5">
        <v>13905</v>
      </c>
      <c r="O2156" s="18">
        <v>644</v>
      </c>
    </row>
    <row r="2157" spans="1:15" x14ac:dyDescent="0.2">
      <c r="A2157" s="5" t="s">
        <v>14</v>
      </c>
      <c r="B2157" s="13">
        <v>7982448</v>
      </c>
      <c r="C2157" s="6">
        <f t="shared" si="4382"/>
        <v>44030</v>
      </c>
      <c r="D2157" s="5">
        <f t="shared" si="4400"/>
        <v>47</v>
      </c>
      <c r="E2157" s="13">
        <f t="shared" si="4397"/>
        <v>21.857142857142858</v>
      </c>
      <c r="F2157" s="13">
        <f t="shared" si="4398"/>
        <v>29.2</v>
      </c>
      <c r="G2157" s="13">
        <f t="shared" si="4389"/>
        <v>174.7834749440272</v>
      </c>
      <c r="H2157" s="5">
        <f t="shared" si="4402"/>
        <v>126</v>
      </c>
      <c r="I2157" s="5">
        <f t="shared" si="4402"/>
        <v>117</v>
      </c>
      <c r="J2157" s="8">
        <f t="shared" si="4395"/>
        <v>0.15794037492773969</v>
      </c>
      <c r="K2157" s="5">
        <f t="shared" si="4383"/>
        <v>0</v>
      </c>
      <c r="L2157" s="8">
        <f t="shared" si="4396"/>
        <v>0.42857142857142855</v>
      </c>
      <c r="M2157" s="8">
        <f t="shared" si="4374"/>
        <v>8.0677005349737332</v>
      </c>
      <c r="N2157" s="5">
        <v>13952</v>
      </c>
      <c r="O2157" s="18">
        <v>644</v>
      </c>
    </row>
    <row r="2158" spans="1:15" x14ac:dyDescent="0.2">
      <c r="A2158" s="5" t="s">
        <v>14</v>
      </c>
      <c r="B2158" s="13">
        <v>7982448</v>
      </c>
      <c r="C2158" s="6">
        <f t="shared" si="4382"/>
        <v>44031</v>
      </c>
      <c r="D2158" s="5">
        <f t="shared" si="4400"/>
        <v>11</v>
      </c>
      <c r="E2158" s="13">
        <f t="shared" si="4397"/>
        <v>22.714285714285715</v>
      </c>
      <c r="F2158" s="13">
        <f t="shared" si="4398"/>
        <v>28</v>
      </c>
      <c r="G2158" s="13">
        <f t="shared" si="4389"/>
        <v>174.92127728235749</v>
      </c>
      <c r="H2158" s="5">
        <f t="shared" si="4402"/>
        <v>127</v>
      </c>
      <c r="I2158" s="5">
        <f t="shared" si="4402"/>
        <v>118</v>
      </c>
      <c r="J2158" s="8">
        <f t="shared" si="4395"/>
        <v>0.16387528987374389</v>
      </c>
      <c r="K2158" s="5">
        <f t="shared" si="4383"/>
        <v>1</v>
      </c>
      <c r="L2158" s="8">
        <f t="shared" si="4396"/>
        <v>0.42857142857142855</v>
      </c>
      <c r="M2158" s="8">
        <f t="shared" si="4374"/>
        <v>8.080228020276488</v>
      </c>
      <c r="N2158" s="5">
        <v>13963</v>
      </c>
      <c r="O2158" s="18">
        <v>645</v>
      </c>
    </row>
    <row r="2159" spans="1:15" x14ac:dyDescent="0.2">
      <c r="A2159" s="5" t="s">
        <v>14</v>
      </c>
      <c r="B2159" s="13">
        <v>7982448</v>
      </c>
      <c r="C2159" s="6">
        <f t="shared" si="4382"/>
        <v>44032</v>
      </c>
      <c r="D2159" s="5">
        <f t="shared" si="4400"/>
        <v>67</v>
      </c>
      <c r="E2159" s="13">
        <f t="shared" si="4397"/>
        <v>32</v>
      </c>
      <c r="F2159" s="13">
        <f t="shared" si="4398"/>
        <v>36.4</v>
      </c>
      <c r="G2159" s="13">
        <f t="shared" si="4389"/>
        <v>175.76061879764205</v>
      </c>
      <c r="H2159" s="5">
        <f t="shared" si="4402"/>
        <v>128</v>
      </c>
      <c r="I2159" s="5">
        <f t="shared" si="4402"/>
        <v>119</v>
      </c>
      <c r="J2159" s="8">
        <f t="shared" si="4395"/>
        <v>0.23049061573921634</v>
      </c>
      <c r="K2159" s="5">
        <f t="shared" si="4383"/>
        <v>0</v>
      </c>
      <c r="L2159" s="8">
        <f t="shared" si="4396"/>
        <v>0.42857142857142855</v>
      </c>
      <c r="M2159" s="8">
        <f t="shared" si="4374"/>
        <v>8.080228020276488</v>
      </c>
      <c r="N2159" s="5">
        <v>14030</v>
      </c>
      <c r="O2159" s="18">
        <v>645</v>
      </c>
    </row>
    <row r="2160" spans="1:15" x14ac:dyDescent="0.2">
      <c r="A2160" s="5" t="s">
        <v>14</v>
      </c>
      <c r="B2160" s="13">
        <v>7982448</v>
      </c>
      <c r="C2160" s="6">
        <f t="shared" si="4382"/>
        <v>44033</v>
      </c>
      <c r="D2160" s="5">
        <f t="shared" si="4400"/>
        <v>29</v>
      </c>
      <c r="E2160" s="13">
        <f t="shared" si="4397"/>
        <v>33.714285714285715</v>
      </c>
      <c r="F2160" s="13">
        <f t="shared" si="4398"/>
        <v>34.4</v>
      </c>
      <c r="G2160" s="13">
        <f t="shared" si="4389"/>
        <v>176.1239158714219</v>
      </c>
      <c r="H2160" s="5">
        <f t="shared" si="4402"/>
        <v>129</v>
      </c>
      <c r="I2160" s="5">
        <f t="shared" si="4402"/>
        <v>120</v>
      </c>
      <c r="J2160" s="8">
        <f t="shared" si="4395"/>
        <v>0.24227989487516427</v>
      </c>
      <c r="K2160" s="5">
        <f t="shared" si="4383"/>
        <v>1</v>
      </c>
      <c r="L2160" s="8">
        <f t="shared" si="4396"/>
        <v>0.5714285714285714</v>
      </c>
      <c r="M2160" s="8">
        <f t="shared" si="4374"/>
        <v>8.0927555055792411</v>
      </c>
      <c r="N2160" s="5">
        <v>14059</v>
      </c>
      <c r="O2160" s="18">
        <v>646</v>
      </c>
    </row>
    <row r="2161" spans="1:15" x14ac:dyDescent="0.2">
      <c r="A2161" s="5" t="s">
        <v>14</v>
      </c>
      <c r="B2161" s="13">
        <v>7982448</v>
      </c>
      <c r="C2161" s="6">
        <f t="shared" si="4382"/>
        <v>44034</v>
      </c>
      <c r="D2161" s="5">
        <f t="shared" si="4400"/>
        <v>42</v>
      </c>
      <c r="E2161" s="13">
        <f t="shared" si="4397"/>
        <v>36.142857142857146</v>
      </c>
      <c r="F2161" s="13">
        <f t="shared" si="4398"/>
        <v>39.200000000000003</v>
      </c>
      <c r="G2161" s="13">
        <f t="shared" si="4389"/>
        <v>176.6500702541376</v>
      </c>
      <c r="H2161" s="5">
        <f t="shared" si="4402"/>
        <v>130</v>
      </c>
      <c r="I2161" s="5">
        <f t="shared" si="4402"/>
        <v>121</v>
      </c>
      <c r="J2161" s="8">
        <f t="shared" si="4395"/>
        <v>0.25910450206873953</v>
      </c>
      <c r="K2161" s="5">
        <f t="shared" si="4383"/>
        <v>1</v>
      </c>
      <c r="L2161" s="8">
        <f t="shared" si="4396"/>
        <v>0.7142857142857143</v>
      </c>
      <c r="M2161" s="8">
        <f t="shared" si="4374"/>
        <v>8.1052829908819959</v>
      </c>
      <c r="N2161" s="5">
        <v>14101</v>
      </c>
      <c r="O2161" s="18">
        <v>647</v>
      </c>
    </row>
    <row r="2162" spans="1:15" x14ac:dyDescent="0.2">
      <c r="A2162" s="5" t="s">
        <v>14</v>
      </c>
      <c r="B2162" s="13">
        <v>7982448</v>
      </c>
      <c r="C2162" s="6">
        <f t="shared" ref="C2162:C2225" si="4403">C2161+1</f>
        <v>44035</v>
      </c>
      <c r="D2162" s="5">
        <f t="shared" si="4400"/>
        <v>32</v>
      </c>
      <c r="E2162" s="13">
        <f t="shared" si="4397"/>
        <v>35.142857142857146</v>
      </c>
      <c r="F2162" s="13">
        <f t="shared" si="4398"/>
        <v>36.200000000000003</v>
      </c>
      <c r="G2162" s="13">
        <f t="shared" si="4389"/>
        <v>177.05094978382573</v>
      </c>
      <c r="H2162" s="5">
        <f t="shared" si="4402"/>
        <v>131</v>
      </c>
      <c r="I2162" s="5">
        <f t="shared" si="4402"/>
        <v>122</v>
      </c>
      <c r="J2162" s="8">
        <f t="shared" si="4395"/>
        <v>0.25128451331501483</v>
      </c>
      <c r="K2162" s="5">
        <f t="shared" ref="K2162:K2225" si="4404">O2162-O2161</f>
        <v>0</v>
      </c>
      <c r="L2162" s="8">
        <f t="shared" si="4396"/>
        <v>0.5714285714285714</v>
      </c>
      <c r="M2162" s="8">
        <f t="shared" si="4374"/>
        <v>8.1052829908819959</v>
      </c>
      <c r="N2162" s="5">
        <v>14133</v>
      </c>
      <c r="O2162" s="18">
        <v>647</v>
      </c>
    </row>
    <row r="2163" spans="1:15" x14ac:dyDescent="0.2">
      <c r="A2163" s="5" t="s">
        <v>14</v>
      </c>
      <c r="B2163" s="13">
        <v>7982448</v>
      </c>
      <c r="C2163" s="6">
        <f t="shared" si="4403"/>
        <v>44036</v>
      </c>
      <c r="D2163" s="5">
        <f t="shared" si="4400"/>
        <v>52</v>
      </c>
      <c r="E2163" s="13">
        <f t="shared" si="4397"/>
        <v>40</v>
      </c>
      <c r="F2163" s="13">
        <f t="shared" si="4398"/>
        <v>44.4</v>
      </c>
      <c r="G2163" s="13">
        <f t="shared" si="4389"/>
        <v>177.70237901956895</v>
      </c>
      <c r="H2163" s="5">
        <f t="shared" si="4402"/>
        <v>132</v>
      </c>
      <c r="I2163" s="5">
        <f t="shared" si="4402"/>
        <v>123</v>
      </c>
      <c r="J2163" s="8">
        <f t="shared" si="4395"/>
        <v>0.28529798355460911</v>
      </c>
      <c r="K2163" s="5">
        <f t="shared" si="4404"/>
        <v>0</v>
      </c>
      <c r="L2163" s="8">
        <f t="shared" si="4396"/>
        <v>0.42857142857142855</v>
      </c>
      <c r="M2163" s="8">
        <f t="shared" si="4374"/>
        <v>8.1052829908819959</v>
      </c>
      <c r="N2163" s="5">
        <v>14185</v>
      </c>
      <c r="O2163" s="18">
        <v>647</v>
      </c>
    </row>
    <row r="2164" spans="1:15" x14ac:dyDescent="0.2">
      <c r="A2164" s="5" t="s">
        <v>14</v>
      </c>
      <c r="B2164" s="13">
        <v>7982448</v>
      </c>
      <c r="C2164" s="6">
        <f t="shared" si="4403"/>
        <v>44037</v>
      </c>
      <c r="D2164" s="5">
        <f t="shared" si="4400"/>
        <v>37</v>
      </c>
      <c r="E2164" s="13">
        <f t="shared" si="4397"/>
        <v>38.571428571428569</v>
      </c>
      <c r="F2164" s="13">
        <f t="shared" si="4398"/>
        <v>38.4</v>
      </c>
      <c r="G2164" s="13">
        <f t="shared" si="4389"/>
        <v>178.16589597577087</v>
      </c>
      <c r="H2164" s="5">
        <f t="shared" si="4402"/>
        <v>133</v>
      </c>
      <c r="I2164" s="5">
        <f t="shared" si="4402"/>
        <v>124</v>
      </c>
      <c r="J2164" s="8">
        <f t="shared" si="4395"/>
        <v>0.27432612295906444</v>
      </c>
      <c r="K2164" s="5">
        <f t="shared" si="4404"/>
        <v>1</v>
      </c>
      <c r="L2164" s="8">
        <f t="shared" si="4396"/>
        <v>0.5714285714285714</v>
      </c>
      <c r="M2164" s="8">
        <f t="shared" si="4374"/>
        <v>8.1178104761847507</v>
      </c>
      <c r="N2164" s="5">
        <v>14222</v>
      </c>
      <c r="O2164" s="18">
        <v>648</v>
      </c>
    </row>
    <row r="2165" spans="1:15" x14ac:dyDescent="0.2">
      <c r="A2165" s="5" t="s">
        <v>14</v>
      </c>
      <c r="B2165" s="13">
        <v>7982448</v>
      </c>
      <c r="C2165" s="6">
        <f t="shared" si="4403"/>
        <v>44038</v>
      </c>
      <c r="D2165" s="5">
        <f t="shared" si="4400"/>
        <v>1</v>
      </c>
      <c r="E2165" s="13">
        <f t="shared" si="4397"/>
        <v>37.142857142857146</v>
      </c>
      <c r="F2165" s="13">
        <f t="shared" si="4398"/>
        <v>32.799999999999997</v>
      </c>
      <c r="G2165" s="13">
        <f t="shared" si="4389"/>
        <v>178.17842346107361</v>
      </c>
      <c r="H2165" s="5">
        <f t="shared" si="4402"/>
        <v>134</v>
      </c>
      <c r="I2165" s="5">
        <f t="shared" si="4402"/>
        <v>125</v>
      </c>
      <c r="J2165" s="8">
        <f t="shared" si="4395"/>
        <v>0.26344320265874988</v>
      </c>
      <c r="K2165" s="5">
        <f t="shared" si="4404"/>
        <v>0</v>
      </c>
      <c r="L2165" s="8">
        <f t="shared" si="4396"/>
        <v>0.42857142857142855</v>
      </c>
      <c r="M2165" s="8">
        <f t="shared" si="4374"/>
        <v>8.1178104761847507</v>
      </c>
      <c r="N2165" s="5">
        <v>14223</v>
      </c>
      <c r="O2165" s="18">
        <v>648</v>
      </c>
    </row>
    <row r="2166" spans="1:15" x14ac:dyDescent="0.2">
      <c r="A2166" s="5" t="s">
        <v>14</v>
      </c>
      <c r="B2166" s="13">
        <v>7982448</v>
      </c>
      <c r="C2166" s="6">
        <f t="shared" si="4403"/>
        <v>44039</v>
      </c>
      <c r="D2166" s="5">
        <f t="shared" si="4400"/>
        <v>18</v>
      </c>
      <c r="E2166" s="13">
        <f t="shared" si="4397"/>
        <v>30.142857142857142</v>
      </c>
      <c r="F2166" s="13">
        <f t="shared" si="4398"/>
        <v>28</v>
      </c>
      <c r="G2166" s="13">
        <f t="shared" si="4389"/>
        <v>178.40391819652319</v>
      </c>
      <c r="H2166" s="5">
        <f t="shared" si="4402"/>
        <v>135</v>
      </c>
      <c r="I2166" s="5">
        <f t="shared" si="4402"/>
        <v>126</v>
      </c>
      <c r="J2166" s="8">
        <f t="shared" si="4395"/>
        <v>0.21323254474346406</v>
      </c>
      <c r="K2166" s="5">
        <f t="shared" si="4404"/>
        <v>0</v>
      </c>
      <c r="L2166" s="8">
        <f t="shared" si="4396"/>
        <v>0.42857142857142855</v>
      </c>
      <c r="M2166" s="8">
        <f t="shared" si="4374"/>
        <v>8.1178104761847507</v>
      </c>
      <c r="N2166" s="5">
        <v>14241</v>
      </c>
      <c r="O2166" s="18">
        <v>648</v>
      </c>
    </row>
    <row r="2167" spans="1:15" x14ac:dyDescent="0.2">
      <c r="A2167" s="5" t="s">
        <v>14</v>
      </c>
      <c r="B2167" s="13">
        <v>7982448</v>
      </c>
      <c r="C2167" s="6">
        <f t="shared" si="4403"/>
        <v>44040</v>
      </c>
      <c r="D2167" s="5">
        <f t="shared" si="4400"/>
        <v>47</v>
      </c>
      <c r="E2167" s="13">
        <f t="shared" si="4397"/>
        <v>32.714285714285715</v>
      </c>
      <c r="F2167" s="13">
        <f t="shared" si="4398"/>
        <v>31</v>
      </c>
      <c r="G2167" s="13">
        <f t="shared" si="4389"/>
        <v>178.99271000575263</v>
      </c>
      <c r="H2167" s="5">
        <f t="shared" si="4402"/>
        <v>136</v>
      </c>
      <c r="I2167" s="5">
        <f t="shared" si="4402"/>
        <v>127</v>
      </c>
      <c r="J2167" s="8">
        <f t="shared" si="4395"/>
        <v>0.23093057964583924</v>
      </c>
      <c r="K2167" s="5">
        <f t="shared" si="4404"/>
        <v>0</v>
      </c>
      <c r="L2167" s="8">
        <f t="shared" si="4396"/>
        <v>0.2857142857142857</v>
      </c>
      <c r="M2167" s="8">
        <f t="shared" si="4374"/>
        <v>8.1178104761847507</v>
      </c>
      <c r="N2167" s="5">
        <v>14288</v>
      </c>
      <c r="O2167" s="18">
        <v>648</v>
      </c>
    </row>
    <row r="2168" spans="1:15" x14ac:dyDescent="0.2">
      <c r="A2168" s="5" t="s">
        <v>14</v>
      </c>
      <c r="B2168" s="13">
        <v>7982448</v>
      </c>
      <c r="C2168" s="6">
        <f t="shared" si="4403"/>
        <v>44041</v>
      </c>
      <c r="D2168" s="5">
        <f t="shared" si="4400"/>
        <v>17</v>
      </c>
      <c r="E2168" s="13">
        <f t="shared" si="4397"/>
        <v>29.142857142857142</v>
      </c>
      <c r="F2168" s="13">
        <f t="shared" si="4398"/>
        <v>24</v>
      </c>
      <c r="G2168" s="13">
        <f t="shared" si="4389"/>
        <v>179.20567725589945</v>
      </c>
      <c r="H2168" s="5">
        <f t="shared" si="4402"/>
        <v>137</v>
      </c>
      <c r="I2168" s="5">
        <f t="shared" si="4402"/>
        <v>128</v>
      </c>
      <c r="J2168" s="8">
        <f t="shared" si="4395"/>
        <v>0.20524584226253359</v>
      </c>
      <c r="K2168" s="5">
        <f t="shared" si="4404"/>
        <v>1</v>
      </c>
      <c r="L2168" s="8">
        <f t="shared" si="4396"/>
        <v>0.2857142857142857</v>
      </c>
      <c r="M2168" s="8">
        <f t="shared" si="4374"/>
        <v>8.1303379614875038</v>
      </c>
      <c r="N2168" s="5">
        <v>14305</v>
      </c>
      <c r="O2168" s="18">
        <v>649</v>
      </c>
    </row>
    <row r="2169" spans="1:15" x14ac:dyDescent="0.2">
      <c r="A2169" s="5" t="s">
        <v>14</v>
      </c>
      <c r="B2169" s="13">
        <v>7982448</v>
      </c>
      <c r="C2169" s="6">
        <f t="shared" si="4403"/>
        <v>44042</v>
      </c>
      <c r="D2169" s="5">
        <f t="shared" si="4400"/>
        <v>75</v>
      </c>
      <c r="E2169" s="13">
        <f t="shared" si="4397"/>
        <v>35.285714285714285</v>
      </c>
      <c r="F2169" s="13">
        <f t="shared" si="4398"/>
        <v>31.6</v>
      </c>
      <c r="G2169" s="13">
        <f t="shared" ref="G2169:G2232" si="4405">N2169/(B2169/100000)</f>
        <v>180.14523865360601</v>
      </c>
      <c r="H2169" s="5">
        <f t="shared" ref="H2169:I2184" si="4406">H2168+1</f>
        <v>138</v>
      </c>
      <c r="I2169" s="5">
        <f t="shared" si="4406"/>
        <v>129</v>
      </c>
      <c r="J2169" s="8">
        <f t="shared" si="4395"/>
        <v>0.24799943773406832</v>
      </c>
      <c r="K2169" s="5">
        <f t="shared" si="4404"/>
        <v>0</v>
      </c>
      <c r="L2169" s="8">
        <f t="shared" si="4396"/>
        <v>0.2857142857142857</v>
      </c>
      <c r="M2169" s="8">
        <f t="shared" si="4374"/>
        <v>8.1303379614875038</v>
      </c>
      <c r="N2169" s="5">
        <v>14380</v>
      </c>
      <c r="O2169" s="18">
        <v>649</v>
      </c>
    </row>
    <row r="2170" spans="1:15" x14ac:dyDescent="0.2">
      <c r="A2170" s="5" t="s">
        <v>14</v>
      </c>
      <c r="B2170" s="13">
        <v>7982448</v>
      </c>
      <c r="C2170" s="6">
        <f t="shared" si="4403"/>
        <v>44043</v>
      </c>
      <c r="D2170" s="5">
        <f t="shared" si="4400"/>
        <v>50</v>
      </c>
      <c r="E2170" s="13">
        <f t="shared" si="4397"/>
        <v>35</v>
      </c>
      <c r="F2170" s="13">
        <f t="shared" si="4398"/>
        <v>41.4</v>
      </c>
      <c r="G2170" s="13">
        <f t="shared" si="4405"/>
        <v>180.77161291874373</v>
      </c>
      <c r="H2170" s="5">
        <f t="shared" si="4406"/>
        <v>139</v>
      </c>
      <c r="I2170" s="5">
        <f t="shared" si="4406"/>
        <v>130</v>
      </c>
      <c r="J2170" s="8">
        <f t="shared" si="4395"/>
        <v>0.24538279716357519</v>
      </c>
      <c r="K2170" s="5">
        <f t="shared" si="4404"/>
        <v>2</v>
      </c>
      <c r="L2170" s="8">
        <f t="shared" si="4396"/>
        <v>0.5714285714285714</v>
      </c>
      <c r="M2170" s="8">
        <f t="shared" si="4374"/>
        <v>8.1553929320930134</v>
      </c>
      <c r="N2170" s="5">
        <v>14430</v>
      </c>
      <c r="O2170" s="18">
        <v>651</v>
      </c>
    </row>
    <row r="2171" spans="1:15" x14ac:dyDescent="0.2">
      <c r="A2171" s="5" t="s">
        <v>14</v>
      </c>
      <c r="B2171" s="13">
        <v>7982448</v>
      </c>
      <c r="C2171" s="6">
        <f t="shared" si="4403"/>
        <v>44044</v>
      </c>
      <c r="D2171" s="5">
        <f t="shared" si="4400"/>
        <v>69</v>
      </c>
      <c r="E2171" s="13">
        <f t="shared" si="4397"/>
        <v>39.571428571428569</v>
      </c>
      <c r="F2171" s="13">
        <f t="shared" si="4398"/>
        <v>51.6</v>
      </c>
      <c r="G2171" s="13">
        <f t="shared" si="4405"/>
        <v>181.63600940463377</v>
      </c>
      <c r="H2171" s="5">
        <f t="shared" si="4406"/>
        <v>140</v>
      </c>
      <c r="I2171" s="5">
        <f t="shared" si="4406"/>
        <v>131</v>
      </c>
      <c r="J2171" s="8">
        <f t="shared" si="4395"/>
        <v>0.27675368921659721</v>
      </c>
      <c r="K2171" s="5">
        <f t="shared" si="4404"/>
        <v>1</v>
      </c>
      <c r="L2171" s="8">
        <f t="shared" si="4396"/>
        <v>0.5714285714285714</v>
      </c>
      <c r="M2171" s="8">
        <f t="shared" si="4374"/>
        <v>8.1679204173957665</v>
      </c>
      <c r="N2171" s="5">
        <v>14499</v>
      </c>
      <c r="O2171" s="18">
        <v>652</v>
      </c>
    </row>
    <row r="2172" spans="1:15" x14ac:dyDescent="0.2">
      <c r="A2172" s="5" t="s">
        <v>14</v>
      </c>
      <c r="B2172" s="13">
        <v>7982448</v>
      </c>
      <c r="C2172" s="6">
        <f t="shared" si="4403"/>
        <v>44045</v>
      </c>
      <c r="D2172" s="5">
        <f t="shared" si="4400"/>
        <v>16</v>
      </c>
      <c r="E2172" s="13">
        <f t="shared" si="4397"/>
        <v>41.714285714285715</v>
      </c>
      <c r="F2172" s="13">
        <f t="shared" si="4398"/>
        <v>45.4</v>
      </c>
      <c r="G2172" s="13">
        <f t="shared" si="4405"/>
        <v>181.83644916947785</v>
      </c>
      <c r="H2172" s="5">
        <f t="shared" si="4406"/>
        <v>141</v>
      </c>
      <c r="I2172" s="5">
        <f t="shared" si="4406"/>
        <v>132</v>
      </c>
      <c r="J2172" s="8">
        <f t="shared" si="4395"/>
        <v>0.29093517725126039</v>
      </c>
      <c r="K2172" s="5">
        <f t="shared" si="4404"/>
        <v>1</v>
      </c>
      <c r="L2172" s="8">
        <f t="shared" si="4396"/>
        <v>0.7142857142857143</v>
      </c>
      <c r="M2172" s="8">
        <f t="shared" si="4374"/>
        <v>8.1804479026985213</v>
      </c>
      <c r="N2172" s="5">
        <v>14515</v>
      </c>
      <c r="O2172" s="18">
        <v>653</v>
      </c>
    </row>
    <row r="2173" spans="1:15" x14ac:dyDescent="0.2">
      <c r="A2173" s="5" t="s">
        <v>14</v>
      </c>
      <c r="B2173" s="13">
        <v>7982448</v>
      </c>
      <c r="C2173" s="6">
        <f t="shared" si="4403"/>
        <v>44046</v>
      </c>
      <c r="D2173" s="5">
        <f t="shared" si="4400"/>
        <v>52</v>
      </c>
      <c r="E2173" s="13">
        <f t="shared" si="4397"/>
        <v>46.571428571428569</v>
      </c>
      <c r="F2173" s="13">
        <f t="shared" si="4398"/>
        <v>52.4</v>
      </c>
      <c r="G2173" s="13">
        <f t="shared" si="4405"/>
        <v>182.48787840522107</v>
      </c>
      <c r="H2173" s="5">
        <f t="shared" si="4406"/>
        <v>142</v>
      </c>
      <c r="I2173" s="5">
        <f t="shared" si="4406"/>
        <v>133</v>
      </c>
      <c r="J2173" s="8">
        <f t="shared" si="4395"/>
        <v>0.32386894235927594</v>
      </c>
      <c r="K2173" s="5">
        <f t="shared" si="4404"/>
        <v>0</v>
      </c>
      <c r="L2173" s="8">
        <f t="shared" si="4396"/>
        <v>0.7142857142857143</v>
      </c>
      <c r="M2173" s="8">
        <f t="shared" si="4374"/>
        <v>8.1804479026985213</v>
      </c>
      <c r="N2173" s="5">
        <v>14567</v>
      </c>
      <c r="O2173" s="18">
        <v>653</v>
      </c>
    </row>
    <row r="2174" spans="1:15" x14ac:dyDescent="0.2">
      <c r="A2174" s="5" t="s">
        <v>14</v>
      </c>
      <c r="B2174" s="13">
        <v>7982448</v>
      </c>
      <c r="C2174" s="6">
        <f t="shared" si="4403"/>
        <v>44047</v>
      </c>
      <c r="D2174" s="5">
        <f t="shared" si="4400"/>
        <v>67</v>
      </c>
      <c r="E2174" s="13">
        <f t="shared" si="4397"/>
        <v>49.428571428571431</v>
      </c>
      <c r="F2174" s="13">
        <f t="shared" si="4398"/>
        <v>50.8</v>
      </c>
      <c r="G2174" s="13">
        <f t="shared" si="4405"/>
        <v>183.3272199205056</v>
      </c>
      <c r="H2174" s="5">
        <f t="shared" si="4406"/>
        <v>143</v>
      </c>
      <c r="I2174" s="5">
        <f t="shared" si="4406"/>
        <v>134</v>
      </c>
      <c r="J2174" s="8">
        <f t="shared" si="4395"/>
        <v>0.34262853521349917</v>
      </c>
      <c r="K2174" s="5">
        <f t="shared" si="4404"/>
        <v>0</v>
      </c>
      <c r="L2174" s="8">
        <f t="shared" si="4396"/>
        <v>0.7142857142857143</v>
      </c>
      <c r="M2174" s="8">
        <f t="shared" si="4374"/>
        <v>8.1804479026985213</v>
      </c>
      <c r="N2174" s="5">
        <v>14634</v>
      </c>
      <c r="O2174" s="18">
        <v>653</v>
      </c>
    </row>
    <row r="2175" spans="1:15" x14ac:dyDescent="0.2">
      <c r="A2175" s="5" t="s">
        <v>14</v>
      </c>
      <c r="B2175" s="13">
        <v>7982448</v>
      </c>
      <c r="C2175" s="6">
        <f t="shared" si="4403"/>
        <v>44048</v>
      </c>
      <c r="D2175" s="5">
        <f t="shared" si="4400"/>
        <v>37</v>
      </c>
      <c r="E2175" s="13">
        <f t="shared" si="4397"/>
        <v>52.285714285714285</v>
      </c>
      <c r="F2175" s="13">
        <f t="shared" si="4398"/>
        <v>48.2</v>
      </c>
      <c r="G2175" s="13">
        <f t="shared" si="4405"/>
        <v>183.79073687670751</v>
      </c>
      <c r="H2175" s="5">
        <f t="shared" si="4406"/>
        <v>144</v>
      </c>
      <c r="I2175" s="5">
        <f t="shared" si="4406"/>
        <v>135</v>
      </c>
      <c r="J2175" s="8">
        <f t="shared" si="4395"/>
        <v>0.36119609197670977</v>
      </c>
      <c r="K2175" s="5">
        <f t="shared" si="4404"/>
        <v>1</v>
      </c>
      <c r="L2175" s="8">
        <f t="shared" si="4396"/>
        <v>0.7142857142857143</v>
      </c>
      <c r="M2175" s="8">
        <f t="shared" si="4374"/>
        <v>8.1929753880012761</v>
      </c>
      <c r="N2175" s="5">
        <v>14671</v>
      </c>
      <c r="O2175" s="18">
        <v>654</v>
      </c>
    </row>
    <row r="2176" spans="1:15" x14ac:dyDescent="0.2">
      <c r="A2176" s="5" t="s">
        <v>14</v>
      </c>
      <c r="B2176" s="13">
        <v>7982448</v>
      </c>
      <c r="C2176" s="6">
        <f t="shared" si="4403"/>
        <v>44049</v>
      </c>
      <c r="D2176" s="5">
        <f t="shared" si="4400"/>
        <v>52</v>
      </c>
      <c r="E2176" s="13">
        <f t="shared" si="4397"/>
        <v>49</v>
      </c>
      <c r="F2176" s="13">
        <f t="shared" si="4398"/>
        <v>44.8</v>
      </c>
      <c r="G2176" s="13">
        <f t="shared" si="4405"/>
        <v>184.44216611245074</v>
      </c>
      <c r="H2176" s="5">
        <f t="shared" si="4406"/>
        <v>145</v>
      </c>
      <c r="I2176" s="5">
        <f t="shared" si="4406"/>
        <v>136</v>
      </c>
      <c r="J2176" s="8">
        <f t="shared" si="4395"/>
        <v>0.33727973568281938</v>
      </c>
      <c r="K2176" s="5">
        <f t="shared" si="4404"/>
        <v>0</v>
      </c>
      <c r="L2176" s="8">
        <f t="shared" si="4396"/>
        <v>0.7142857142857143</v>
      </c>
      <c r="M2176" s="8">
        <f t="shared" si="4374"/>
        <v>8.1929753880012761</v>
      </c>
      <c r="N2176" s="5">
        <v>14723</v>
      </c>
      <c r="O2176" s="18">
        <v>654</v>
      </c>
    </row>
    <row r="2177" spans="1:15" x14ac:dyDescent="0.2">
      <c r="A2177" s="5" t="s">
        <v>14</v>
      </c>
      <c r="B2177" s="13">
        <v>7982448</v>
      </c>
      <c r="C2177" s="6">
        <f t="shared" si="4403"/>
        <v>44050</v>
      </c>
      <c r="D2177" s="5">
        <f t="shared" si="4400"/>
        <v>124</v>
      </c>
      <c r="E2177" s="13">
        <f t="shared" si="4397"/>
        <v>59.571428571428569</v>
      </c>
      <c r="F2177" s="13">
        <f t="shared" si="4398"/>
        <v>66.400000000000006</v>
      </c>
      <c r="G2177" s="13">
        <f t="shared" si="4405"/>
        <v>185.99557428999225</v>
      </c>
      <c r="H2177" s="5">
        <f t="shared" si="4406"/>
        <v>146</v>
      </c>
      <c r="I2177" s="5">
        <f t="shared" si="4406"/>
        <v>137</v>
      </c>
      <c r="J2177" s="8">
        <f t="shared" si="4395"/>
        <v>0.40866727427748212</v>
      </c>
      <c r="K2177" s="5">
        <f t="shared" si="4404"/>
        <v>0</v>
      </c>
      <c r="L2177" s="8">
        <f t="shared" si="4396"/>
        <v>0.42857142857142855</v>
      </c>
      <c r="M2177" s="8">
        <f t="shared" si="4374"/>
        <v>8.1929753880012761</v>
      </c>
      <c r="N2177" s="5">
        <v>14847</v>
      </c>
      <c r="O2177" s="18">
        <v>654</v>
      </c>
    </row>
    <row r="2178" spans="1:15" x14ac:dyDescent="0.2">
      <c r="A2178" s="5" t="s">
        <v>14</v>
      </c>
      <c r="B2178" s="13">
        <v>7982448</v>
      </c>
      <c r="C2178" s="6">
        <f t="shared" si="4403"/>
        <v>44051</v>
      </c>
      <c r="D2178" s="5">
        <f t="shared" si="4400"/>
        <v>64</v>
      </c>
      <c r="E2178" s="13">
        <f t="shared" si="4397"/>
        <v>58.857142857142854</v>
      </c>
      <c r="F2178" s="13">
        <f t="shared" si="4398"/>
        <v>68.8</v>
      </c>
      <c r="G2178" s="13">
        <f t="shared" si="4405"/>
        <v>186.79733334936853</v>
      </c>
      <c r="H2178" s="5">
        <f t="shared" si="4406"/>
        <v>147</v>
      </c>
      <c r="I2178" s="5">
        <f t="shared" si="4406"/>
        <v>138</v>
      </c>
      <c r="J2178" s="8">
        <f t="shared" si="4395"/>
        <v>0.40212383852580613</v>
      </c>
      <c r="K2178" s="5">
        <f t="shared" si="4404"/>
        <v>0</v>
      </c>
      <c r="L2178" s="8">
        <f t="shared" si="4396"/>
        <v>0.2857142857142857</v>
      </c>
      <c r="M2178" s="8">
        <f t="shared" si="4374"/>
        <v>8.1929753880012761</v>
      </c>
      <c r="N2178" s="5">
        <v>14911</v>
      </c>
      <c r="O2178" s="18">
        <v>654</v>
      </c>
    </row>
    <row r="2179" spans="1:15" x14ac:dyDescent="0.2">
      <c r="A2179" s="5" t="s">
        <v>14</v>
      </c>
      <c r="B2179" s="13">
        <v>7982448</v>
      </c>
      <c r="C2179" s="6">
        <f t="shared" si="4403"/>
        <v>44052</v>
      </c>
      <c r="D2179" s="5">
        <f t="shared" si="4400"/>
        <v>32</v>
      </c>
      <c r="E2179" s="13">
        <f t="shared" si="4397"/>
        <v>61.142857142857146</v>
      </c>
      <c r="F2179" s="13">
        <f t="shared" si="4398"/>
        <v>61.8</v>
      </c>
      <c r="G2179" s="13">
        <f t="shared" si="4405"/>
        <v>187.19821287905665</v>
      </c>
      <c r="H2179" s="5">
        <f t="shared" si="4406"/>
        <v>148</v>
      </c>
      <c r="I2179" s="5">
        <f t="shared" si="4406"/>
        <v>139</v>
      </c>
      <c r="J2179" s="8">
        <f t="shared" si="4395"/>
        <v>0.4160671929074154</v>
      </c>
      <c r="K2179" s="5">
        <f t="shared" si="4404"/>
        <v>0</v>
      </c>
      <c r="L2179" s="8">
        <f t="shared" si="4396"/>
        <v>0.14285714285714285</v>
      </c>
      <c r="M2179" s="8">
        <f t="shared" si="4374"/>
        <v>8.1929753880012761</v>
      </c>
      <c r="N2179" s="5">
        <v>14943</v>
      </c>
      <c r="O2179" s="18">
        <v>654</v>
      </c>
    </row>
    <row r="2180" spans="1:15" x14ac:dyDescent="0.2">
      <c r="A2180" s="5" t="s">
        <v>14</v>
      </c>
      <c r="B2180" s="13">
        <v>7982448</v>
      </c>
      <c r="C2180" s="6">
        <f t="shared" si="4403"/>
        <v>44053</v>
      </c>
      <c r="D2180" s="5">
        <f t="shared" si="4400"/>
        <v>31</v>
      </c>
      <c r="E2180" s="13">
        <f t="shared" si="4397"/>
        <v>58.142857142857146</v>
      </c>
      <c r="F2180" s="13">
        <f t="shared" si="4398"/>
        <v>60.6</v>
      </c>
      <c r="G2180" s="13">
        <f t="shared" si="4405"/>
        <v>187.58656492344204</v>
      </c>
      <c r="H2180" s="5">
        <f t="shared" si="4406"/>
        <v>149</v>
      </c>
      <c r="I2180" s="5">
        <f t="shared" si="4406"/>
        <v>140</v>
      </c>
      <c r="J2180" s="8">
        <f t="shared" si="4395"/>
        <v>0.39401332094175961</v>
      </c>
      <c r="K2180" s="5">
        <f t="shared" si="4404"/>
        <v>0</v>
      </c>
      <c r="L2180" s="8">
        <f t="shared" si="4396"/>
        <v>0.14285714285714285</v>
      </c>
      <c r="M2180" s="8">
        <f t="shared" si="4374"/>
        <v>8.1929753880012761</v>
      </c>
      <c r="N2180" s="5">
        <v>14974</v>
      </c>
      <c r="O2180" s="18">
        <v>654</v>
      </c>
    </row>
    <row r="2181" spans="1:15" x14ac:dyDescent="0.2">
      <c r="A2181" s="5" t="s">
        <v>14</v>
      </c>
      <c r="B2181" s="13">
        <v>7982448</v>
      </c>
      <c r="C2181" s="6">
        <f t="shared" si="4403"/>
        <v>44054</v>
      </c>
      <c r="D2181" s="5">
        <f t="shared" si="4400"/>
        <v>82</v>
      </c>
      <c r="E2181" s="13">
        <f t="shared" si="4397"/>
        <v>60.285714285714285</v>
      </c>
      <c r="F2181" s="13">
        <f t="shared" si="4398"/>
        <v>66.599999999999994</v>
      </c>
      <c r="G2181" s="13">
        <f t="shared" si="4405"/>
        <v>188.61381871826791</v>
      </c>
      <c r="H2181" s="5">
        <f t="shared" si="4406"/>
        <v>150</v>
      </c>
      <c r="I2181" s="5">
        <f t="shared" si="4406"/>
        <v>141</v>
      </c>
      <c r="J2181" s="8">
        <f t="shared" ref="J2181:J2244" si="4407">E2181/(SUM(N2174:N2180)/7)*100</f>
        <v>0.40693133274832938</v>
      </c>
      <c r="K2181" s="5">
        <f t="shared" si="4404"/>
        <v>0</v>
      </c>
      <c r="L2181" s="8">
        <f t="shared" ref="L2181:L2244" si="4408">SUM(K2175:K2181)/7</f>
        <v>0.14285714285714285</v>
      </c>
      <c r="M2181" s="8">
        <f t="shared" si="4374"/>
        <v>8.1929753880012761</v>
      </c>
      <c r="N2181" s="5">
        <v>15056</v>
      </c>
      <c r="O2181" s="18">
        <v>654</v>
      </c>
    </row>
    <row r="2182" spans="1:15" x14ac:dyDescent="0.2">
      <c r="A2182" s="5" t="s">
        <v>14</v>
      </c>
      <c r="B2182" s="13">
        <v>7982448</v>
      </c>
      <c r="C2182" s="6">
        <f t="shared" si="4403"/>
        <v>44055</v>
      </c>
      <c r="D2182" s="5">
        <f t="shared" si="4400"/>
        <v>66</v>
      </c>
      <c r="E2182" s="13">
        <f t="shared" ref="E2182:E2245" si="4409">SUM(D2176:D2182)/7</f>
        <v>64.428571428571431</v>
      </c>
      <c r="F2182" s="13">
        <f t="shared" ref="F2182:F2245" si="4410">SUM(D2178:D2182)/5</f>
        <v>55</v>
      </c>
      <c r="G2182" s="13">
        <f t="shared" si="4405"/>
        <v>189.44063274824967</v>
      </c>
      <c r="H2182" s="5">
        <f t="shared" si="4406"/>
        <v>151</v>
      </c>
      <c r="I2182" s="5">
        <f t="shared" si="4406"/>
        <v>142</v>
      </c>
      <c r="J2182" s="8">
        <f t="shared" si="4407"/>
        <v>0.43313325330132052</v>
      </c>
      <c r="K2182" s="5">
        <f t="shared" si="4404"/>
        <v>1</v>
      </c>
      <c r="L2182" s="8">
        <f t="shared" si="4408"/>
        <v>0.14285714285714285</v>
      </c>
      <c r="M2182" s="8">
        <f t="shared" si="4374"/>
        <v>8.2055028733040292</v>
      </c>
      <c r="N2182" s="5">
        <v>15122</v>
      </c>
      <c r="O2182" s="18">
        <v>655</v>
      </c>
    </row>
    <row r="2183" spans="1:15" x14ac:dyDescent="0.2">
      <c r="A2183" s="5" t="s">
        <v>14</v>
      </c>
      <c r="B2183" s="13">
        <v>7982448</v>
      </c>
      <c r="C2183" s="6">
        <f t="shared" si="4403"/>
        <v>44056</v>
      </c>
      <c r="D2183" s="5">
        <f t="shared" si="4400"/>
        <v>54</v>
      </c>
      <c r="E2183" s="13">
        <f t="shared" si="4409"/>
        <v>64.714285714285708</v>
      </c>
      <c r="F2183" s="13">
        <f t="shared" si="4410"/>
        <v>53</v>
      </c>
      <c r="G2183" s="13">
        <f t="shared" si="4405"/>
        <v>190.1171169545984</v>
      </c>
      <c r="H2183" s="5">
        <f t="shared" si="4406"/>
        <v>152</v>
      </c>
      <c r="I2183" s="5">
        <f t="shared" si="4406"/>
        <v>143</v>
      </c>
      <c r="J2183" s="8">
        <f t="shared" si="4407"/>
        <v>0.43317778457772332</v>
      </c>
      <c r="K2183" s="5">
        <f t="shared" si="4404"/>
        <v>0</v>
      </c>
      <c r="L2183" s="8">
        <f t="shared" si="4408"/>
        <v>0.14285714285714285</v>
      </c>
      <c r="M2183" s="8">
        <f t="shared" si="4374"/>
        <v>8.2055028733040292</v>
      </c>
      <c r="N2183" s="5">
        <v>15176</v>
      </c>
      <c r="O2183" s="18">
        <v>655</v>
      </c>
    </row>
    <row r="2184" spans="1:15" x14ac:dyDescent="0.2">
      <c r="A2184" s="5" t="s">
        <v>14</v>
      </c>
      <c r="B2184" s="13">
        <v>7982448</v>
      </c>
      <c r="C2184" s="6">
        <f t="shared" si="4403"/>
        <v>44057</v>
      </c>
      <c r="D2184" s="5">
        <f t="shared" si="4400"/>
        <v>142</v>
      </c>
      <c r="E2184" s="13">
        <f t="shared" si="4409"/>
        <v>67.285714285714292</v>
      </c>
      <c r="F2184" s="13">
        <f t="shared" si="4410"/>
        <v>75</v>
      </c>
      <c r="G2184" s="13">
        <f t="shared" si="4405"/>
        <v>191.8960198675895</v>
      </c>
      <c r="H2184" s="5">
        <f t="shared" si="4406"/>
        <v>153</v>
      </c>
      <c r="I2184" s="5">
        <f t="shared" si="4406"/>
        <v>144</v>
      </c>
      <c r="J2184" s="8">
        <f t="shared" si="4407"/>
        <v>0.44844757162307558</v>
      </c>
      <c r="K2184" s="5">
        <f t="shared" si="4404"/>
        <v>1</v>
      </c>
      <c r="L2184" s="8">
        <f t="shared" si="4408"/>
        <v>0.2857142857142857</v>
      </c>
      <c r="M2184" s="8">
        <f t="shared" si="4374"/>
        <v>8.218030358606784</v>
      </c>
      <c r="N2184" s="5">
        <v>15318</v>
      </c>
      <c r="O2184" s="18">
        <v>656</v>
      </c>
    </row>
    <row r="2185" spans="1:15" x14ac:dyDescent="0.2">
      <c r="A2185" s="5" t="s">
        <v>14</v>
      </c>
      <c r="B2185" s="13">
        <v>7982448</v>
      </c>
      <c r="C2185" s="6">
        <f t="shared" si="4403"/>
        <v>44058</v>
      </c>
      <c r="D2185" s="5">
        <f t="shared" si="4400"/>
        <v>25</v>
      </c>
      <c r="E2185" s="13">
        <f t="shared" si="4409"/>
        <v>61.714285714285715</v>
      </c>
      <c r="F2185" s="13">
        <f t="shared" si="4410"/>
        <v>73.8</v>
      </c>
      <c r="G2185" s="13">
        <f t="shared" si="4405"/>
        <v>192.20920700015836</v>
      </c>
      <c r="H2185" s="5">
        <f t="shared" ref="H2185:I2200" si="4411">H2184+1</f>
        <v>154</v>
      </c>
      <c r="I2185" s="5">
        <f t="shared" si="4411"/>
        <v>145</v>
      </c>
      <c r="J2185" s="8">
        <f t="shared" si="4407"/>
        <v>0.40947867298578206</v>
      </c>
      <c r="K2185" s="5">
        <f t="shared" si="4404"/>
        <v>0</v>
      </c>
      <c r="L2185" s="8">
        <f t="shared" si="4408"/>
        <v>0.2857142857142857</v>
      </c>
      <c r="M2185" s="8">
        <f t="shared" si="4374"/>
        <v>8.218030358606784</v>
      </c>
      <c r="N2185" s="5">
        <v>15343</v>
      </c>
      <c r="O2185" s="18">
        <v>656</v>
      </c>
    </row>
    <row r="2186" spans="1:15" x14ac:dyDescent="0.2">
      <c r="A2186" s="5" t="s">
        <v>14</v>
      </c>
      <c r="B2186" s="13">
        <v>7982448</v>
      </c>
      <c r="C2186" s="6">
        <f t="shared" si="4403"/>
        <v>44059</v>
      </c>
      <c r="D2186" s="5">
        <f t="shared" si="4400"/>
        <v>41</v>
      </c>
      <c r="E2186" s="13">
        <f t="shared" si="4409"/>
        <v>63</v>
      </c>
      <c r="F2186" s="13">
        <f t="shared" si="4410"/>
        <v>65.599999999999994</v>
      </c>
      <c r="G2186" s="13">
        <f t="shared" si="4405"/>
        <v>192.72283389757129</v>
      </c>
      <c r="H2186" s="5">
        <f t="shared" si="4411"/>
        <v>155</v>
      </c>
      <c r="I2186" s="5">
        <f t="shared" si="4411"/>
        <v>146</v>
      </c>
      <c r="J2186" s="8">
        <f t="shared" si="4407"/>
        <v>0.41630479930521469</v>
      </c>
      <c r="K2186" s="5">
        <f t="shared" si="4404"/>
        <v>0</v>
      </c>
      <c r="L2186" s="8">
        <f t="shared" si="4408"/>
        <v>0.2857142857142857</v>
      </c>
      <c r="M2186" s="8">
        <f t="shared" si="4374"/>
        <v>8.218030358606784</v>
      </c>
      <c r="N2186" s="5">
        <v>15384</v>
      </c>
      <c r="O2186" s="18">
        <v>656</v>
      </c>
    </row>
    <row r="2187" spans="1:15" x14ac:dyDescent="0.2">
      <c r="A2187" s="5" t="s">
        <v>14</v>
      </c>
      <c r="B2187" s="13">
        <v>7982448</v>
      </c>
      <c r="C2187" s="6">
        <f t="shared" si="4403"/>
        <v>44060</v>
      </c>
      <c r="D2187" s="5">
        <f t="shared" si="4400"/>
        <v>44</v>
      </c>
      <c r="E2187" s="13">
        <f t="shared" si="4409"/>
        <v>64.857142857142861</v>
      </c>
      <c r="F2187" s="13">
        <f t="shared" si="4410"/>
        <v>61.2</v>
      </c>
      <c r="G2187" s="13">
        <f t="shared" si="4405"/>
        <v>193.27404325089248</v>
      </c>
      <c r="H2187" s="5">
        <f t="shared" si="4411"/>
        <v>156</v>
      </c>
      <c r="I2187" s="5">
        <f t="shared" si="4411"/>
        <v>147</v>
      </c>
      <c r="J2187" s="8">
        <f t="shared" si="4407"/>
        <v>0.42680003384317455</v>
      </c>
      <c r="K2187" s="5">
        <f t="shared" si="4404"/>
        <v>0</v>
      </c>
      <c r="L2187" s="8">
        <f t="shared" si="4408"/>
        <v>0.2857142857142857</v>
      </c>
      <c r="M2187" s="8">
        <f t="shared" si="4374"/>
        <v>8.218030358606784</v>
      </c>
      <c r="N2187" s="5">
        <v>15428</v>
      </c>
      <c r="O2187" s="18">
        <v>656</v>
      </c>
    </row>
    <row r="2188" spans="1:15" x14ac:dyDescent="0.2">
      <c r="A2188" s="5" t="s">
        <v>14</v>
      </c>
      <c r="B2188" s="13">
        <v>7982448</v>
      </c>
      <c r="C2188" s="6">
        <f t="shared" si="4403"/>
        <v>44061</v>
      </c>
      <c r="D2188" s="5">
        <f t="shared" si="4400"/>
        <v>54</v>
      </c>
      <c r="E2188" s="13">
        <f t="shared" si="4409"/>
        <v>60.857142857142854</v>
      </c>
      <c r="F2188" s="13">
        <f t="shared" si="4410"/>
        <v>61.2</v>
      </c>
      <c r="G2188" s="13">
        <f t="shared" si="4405"/>
        <v>193.95052745724121</v>
      </c>
      <c r="H2188" s="5">
        <f t="shared" si="4411"/>
        <v>157</v>
      </c>
      <c r="I2188" s="5">
        <f t="shared" si="4411"/>
        <v>148</v>
      </c>
      <c r="J2188" s="8">
        <f t="shared" si="4407"/>
        <v>0.39877559044061894</v>
      </c>
      <c r="K2188" s="5">
        <f t="shared" si="4404"/>
        <v>0</v>
      </c>
      <c r="L2188" s="8">
        <f t="shared" si="4408"/>
        <v>0.2857142857142857</v>
      </c>
      <c r="M2188" s="8">
        <f t="shared" si="4374"/>
        <v>8.218030358606784</v>
      </c>
      <c r="N2188" s="5">
        <v>15482</v>
      </c>
      <c r="O2188" s="18">
        <v>656</v>
      </c>
    </row>
    <row r="2189" spans="1:15" x14ac:dyDescent="0.2">
      <c r="A2189" s="5" t="s">
        <v>14</v>
      </c>
      <c r="B2189" s="13">
        <v>7982448</v>
      </c>
      <c r="C2189" s="6">
        <f t="shared" si="4403"/>
        <v>44062</v>
      </c>
      <c r="D2189" s="5">
        <f t="shared" si="4400"/>
        <v>80</v>
      </c>
      <c r="E2189" s="13">
        <f t="shared" si="4409"/>
        <v>62.857142857142854</v>
      </c>
      <c r="F2189" s="13">
        <f t="shared" si="4410"/>
        <v>48.8</v>
      </c>
      <c r="G2189" s="13">
        <f t="shared" si="4405"/>
        <v>194.95272628146154</v>
      </c>
      <c r="H2189" s="5">
        <f t="shared" si="4411"/>
        <v>158</v>
      </c>
      <c r="I2189" s="5">
        <f t="shared" si="4411"/>
        <v>149</v>
      </c>
      <c r="J2189" s="8">
        <f t="shared" si="4407"/>
        <v>0.41024493487361657</v>
      </c>
      <c r="K2189" s="5">
        <f t="shared" si="4404"/>
        <v>0</v>
      </c>
      <c r="L2189" s="8">
        <f t="shared" si="4408"/>
        <v>0.14285714285714285</v>
      </c>
      <c r="M2189" s="8">
        <f t="shared" si="4374"/>
        <v>8.218030358606784</v>
      </c>
      <c r="N2189" s="5">
        <v>15562</v>
      </c>
      <c r="O2189" s="18">
        <v>656</v>
      </c>
    </row>
    <row r="2190" spans="1:15" x14ac:dyDescent="0.2">
      <c r="A2190" s="5" t="s">
        <v>14</v>
      </c>
      <c r="B2190" s="13">
        <v>7982448</v>
      </c>
      <c r="C2190" s="6">
        <f t="shared" si="4403"/>
        <v>44063</v>
      </c>
      <c r="D2190" s="5">
        <f t="shared" si="4400"/>
        <v>162</v>
      </c>
      <c r="E2190" s="13">
        <f t="shared" si="4409"/>
        <v>78.285714285714292</v>
      </c>
      <c r="F2190" s="13">
        <f t="shared" si="4410"/>
        <v>76.2</v>
      </c>
      <c r="G2190" s="13">
        <f t="shared" si="4405"/>
        <v>196.98217890050773</v>
      </c>
      <c r="H2190" s="5">
        <f t="shared" si="4411"/>
        <v>159</v>
      </c>
      <c r="I2190" s="5">
        <f t="shared" si="4411"/>
        <v>150</v>
      </c>
      <c r="J2190" s="8">
        <f t="shared" si="4407"/>
        <v>0.50885387165368223</v>
      </c>
      <c r="K2190" s="5">
        <f t="shared" si="4404"/>
        <v>2</v>
      </c>
      <c r="L2190" s="8">
        <f t="shared" si="4408"/>
        <v>0.42857142857142855</v>
      </c>
      <c r="M2190" s="8">
        <f t="shared" si="4374"/>
        <v>8.2430853292122919</v>
      </c>
      <c r="N2190" s="5">
        <v>15724</v>
      </c>
      <c r="O2190" s="18">
        <v>658</v>
      </c>
    </row>
    <row r="2191" spans="1:15" x14ac:dyDescent="0.2">
      <c r="A2191" s="5" t="s">
        <v>14</v>
      </c>
      <c r="B2191" s="13">
        <v>7982448</v>
      </c>
      <c r="C2191" s="6">
        <f t="shared" si="4403"/>
        <v>44064</v>
      </c>
      <c r="D2191" s="5">
        <f t="shared" si="4400"/>
        <v>161</v>
      </c>
      <c r="E2191" s="13">
        <f t="shared" si="4409"/>
        <v>81</v>
      </c>
      <c r="F2191" s="13">
        <f t="shared" si="4410"/>
        <v>100.2</v>
      </c>
      <c r="G2191" s="13">
        <f t="shared" si="4405"/>
        <v>198.99910403425116</v>
      </c>
      <c r="H2191" s="5">
        <f t="shared" si="4411"/>
        <v>160</v>
      </c>
      <c r="I2191" s="5">
        <f t="shared" si="4411"/>
        <v>151</v>
      </c>
      <c r="J2191" s="8">
        <f t="shared" si="4407"/>
        <v>0.52383108064411821</v>
      </c>
      <c r="K2191" s="5">
        <f t="shared" si="4404"/>
        <v>1</v>
      </c>
      <c r="L2191" s="8">
        <f t="shared" si="4408"/>
        <v>0.42857142857142855</v>
      </c>
      <c r="M2191" s="8">
        <f t="shared" si="4374"/>
        <v>8.2556128145150467</v>
      </c>
      <c r="N2191" s="5">
        <v>15885</v>
      </c>
      <c r="O2191" s="18">
        <v>659</v>
      </c>
    </row>
    <row r="2192" spans="1:15" x14ac:dyDescent="0.2">
      <c r="A2192" s="5" t="s">
        <v>14</v>
      </c>
      <c r="B2192" s="13">
        <v>7982448</v>
      </c>
      <c r="C2192" s="6">
        <f t="shared" si="4403"/>
        <v>44065</v>
      </c>
      <c r="D2192" s="5">
        <f t="shared" si="4400"/>
        <v>134</v>
      </c>
      <c r="E2192" s="13">
        <f t="shared" si="4409"/>
        <v>96.571428571428569</v>
      </c>
      <c r="F2192" s="13">
        <f t="shared" si="4410"/>
        <v>118.2</v>
      </c>
      <c r="G2192" s="13">
        <f t="shared" si="4405"/>
        <v>200.67778706482022</v>
      </c>
      <c r="H2192" s="5">
        <f t="shared" si="4411"/>
        <v>161</v>
      </c>
      <c r="I2192" s="5">
        <f t="shared" si="4411"/>
        <v>152</v>
      </c>
      <c r="J2192" s="8">
        <f t="shared" si="4407"/>
        <v>0.62127784721711632</v>
      </c>
      <c r="K2192" s="5">
        <f t="shared" si="4404"/>
        <v>0</v>
      </c>
      <c r="L2192" s="8">
        <f t="shared" si="4408"/>
        <v>0.42857142857142855</v>
      </c>
      <c r="M2192" s="8">
        <f t="shared" si="4374"/>
        <v>8.2556128145150467</v>
      </c>
      <c r="N2192" s="5">
        <v>16019</v>
      </c>
      <c r="O2192" s="18">
        <v>659</v>
      </c>
    </row>
    <row r="2193" spans="1:15" x14ac:dyDescent="0.2">
      <c r="A2193" s="5" t="s">
        <v>14</v>
      </c>
      <c r="B2193" s="13">
        <v>7982448</v>
      </c>
      <c r="C2193" s="6">
        <f t="shared" si="4403"/>
        <v>44066</v>
      </c>
      <c r="D2193" s="5">
        <f t="shared" si="4400"/>
        <v>36</v>
      </c>
      <c r="E2193" s="13">
        <f t="shared" si="4409"/>
        <v>95.857142857142861</v>
      </c>
      <c r="F2193" s="13">
        <f t="shared" si="4410"/>
        <v>114.6</v>
      </c>
      <c r="G2193" s="13">
        <f t="shared" si="4405"/>
        <v>201.1287765357194</v>
      </c>
      <c r="H2193" s="5">
        <f t="shared" si="4411"/>
        <v>162</v>
      </c>
      <c r="I2193" s="5">
        <f t="shared" si="4411"/>
        <v>153</v>
      </c>
      <c r="J2193" s="8">
        <f t="shared" si="4407"/>
        <v>0.61287494063059444</v>
      </c>
      <c r="K2193" s="5">
        <f t="shared" si="4404"/>
        <v>0</v>
      </c>
      <c r="L2193" s="8">
        <f t="shared" si="4408"/>
        <v>0.42857142857142855</v>
      </c>
      <c r="M2193" s="8">
        <f t="shared" si="4374"/>
        <v>8.2556128145150467</v>
      </c>
      <c r="N2193" s="5">
        <v>16055</v>
      </c>
      <c r="O2193" s="18">
        <v>659</v>
      </c>
    </row>
    <row r="2194" spans="1:15" x14ac:dyDescent="0.2">
      <c r="A2194" s="5" t="s">
        <v>14</v>
      </c>
      <c r="B2194" s="13">
        <v>7982448</v>
      </c>
      <c r="C2194" s="6">
        <f t="shared" si="4403"/>
        <v>44067</v>
      </c>
      <c r="D2194" s="5">
        <f t="shared" si="4400"/>
        <v>41</v>
      </c>
      <c r="E2194" s="13">
        <f t="shared" si="4409"/>
        <v>95.428571428571431</v>
      </c>
      <c r="F2194" s="13">
        <f t="shared" si="4410"/>
        <v>106.8</v>
      </c>
      <c r="G2194" s="13">
        <f t="shared" si="4405"/>
        <v>201.6424034331323</v>
      </c>
      <c r="H2194" s="5">
        <f t="shared" si="4411"/>
        <v>163</v>
      </c>
      <c r="I2194" s="5">
        <f t="shared" si="4411"/>
        <v>154</v>
      </c>
      <c r="J2194" s="8">
        <f t="shared" si="4407"/>
        <v>0.60641822885933461</v>
      </c>
      <c r="K2194" s="5">
        <f t="shared" si="4404"/>
        <v>1</v>
      </c>
      <c r="L2194" s="8">
        <f t="shared" si="4408"/>
        <v>0.5714285714285714</v>
      </c>
      <c r="M2194" s="8">
        <f t="shared" si="4374"/>
        <v>8.2681402998178015</v>
      </c>
      <c r="N2194" s="5">
        <v>16096</v>
      </c>
      <c r="O2194" s="18">
        <v>660</v>
      </c>
    </row>
    <row r="2195" spans="1:15" x14ac:dyDescent="0.2">
      <c r="A2195" s="5" t="s">
        <v>14</v>
      </c>
      <c r="B2195" s="13">
        <v>7982448</v>
      </c>
      <c r="C2195" s="6">
        <f t="shared" si="4403"/>
        <v>44068</v>
      </c>
      <c r="D2195" s="5">
        <f t="shared" si="4400"/>
        <v>95</v>
      </c>
      <c r="E2195" s="13">
        <f t="shared" si="4409"/>
        <v>101.28571428571429</v>
      </c>
      <c r="F2195" s="13">
        <f t="shared" si="4410"/>
        <v>93.4</v>
      </c>
      <c r="G2195" s="13">
        <f t="shared" si="4405"/>
        <v>202.83251453689397</v>
      </c>
      <c r="H2195" s="5">
        <f t="shared" si="4411"/>
        <v>164</v>
      </c>
      <c r="I2195" s="5">
        <f t="shared" si="4411"/>
        <v>155</v>
      </c>
      <c r="J2195" s="8">
        <f t="shared" si="4407"/>
        <v>0.63975889481425341</v>
      </c>
      <c r="K2195" s="5">
        <f t="shared" si="4404"/>
        <v>1</v>
      </c>
      <c r="L2195" s="8">
        <f t="shared" si="4408"/>
        <v>0.7142857142857143</v>
      </c>
      <c r="M2195" s="8">
        <f t="shared" si="4374"/>
        <v>8.2806677851205546</v>
      </c>
      <c r="N2195" s="5">
        <v>16191</v>
      </c>
      <c r="O2195" s="18">
        <v>661</v>
      </c>
    </row>
    <row r="2196" spans="1:15" x14ac:dyDescent="0.2">
      <c r="A2196" s="5" t="s">
        <v>14</v>
      </c>
      <c r="B2196" s="13">
        <v>7982448</v>
      </c>
      <c r="C2196" s="6">
        <f t="shared" si="4403"/>
        <v>44069</v>
      </c>
      <c r="D2196" s="5">
        <f t="shared" si="4400"/>
        <v>83</v>
      </c>
      <c r="E2196" s="13">
        <f t="shared" si="4409"/>
        <v>101.71428571428571</v>
      </c>
      <c r="F2196" s="13">
        <f t="shared" si="4410"/>
        <v>77.8</v>
      </c>
      <c r="G2196" s="13">
        <f t="shared" si="4405"/>
        <v>203.87229581702258</v>
      </c>
      <c r="H2196" s="5">
        <f t="shared" si="4411"/>
        <v>165</v>
      </c>
      <c r="I2196" s="5">
        <f t="shared" si="4411"/>
        <v>156</v>
      </c>
      <c r="J2196" s="8">
        <f t="shared" si="4407"/>
        <v>0.63838180970483804</v>
      </c>
      <c r="K2196" s="5">
        <f t="shared" si="4404"/>
        <v>1</v>
      </c>
      <c r="L2196" s="8">
        <f t="shared" si="4408"/>
        <v>0.8571428571428571</v>
      </c>
      <c r="M2196" s="8">
        <f t="shared" si="4374"/>
        <v>8.2931952704233094</v>
      </c>
      <c r="N2196" s="5">
        <v>16274</v>
      </c>
      <c r="O2196" s="18">
        <v>662</v>
      </c>
    </row>
    <row r="2197" spans="1:15" x14ac:dyDescent="0.2">
      <c r="A2197" s="5" t="s">
        <v>14</v>
      </c>
      <c r="B2197" s="13">
        <v>7982448</v>
      </c>
      <c r="C2197" s="6">
        <f t="shared" si="4403"/>
        <v>44070</v>
      </c>
      <c r="D2197" s="5">
        <f t="shared" ref="D2197:D2248" si="4412">N2197-N2196</f>
        <v>145</v>
      </c>
      <c r="E2197" s="13">
        <f t="shared" si="4409"/>
        <v>99.285714285714292</v>
      </c>
      <c r="F2197" s="13">
        <f t="shared" si="4410"/>
        <v>80</v>
      </c>
      <c r="G2197" s="13">
        <f t="shared" si="4405"/>
        <v>205.68878118592193</v>
      </c>
      <c r="H2197" s="5">
        <f t="shared" si="4411"/>
        <v>166</v>
      </c>
      <c r="I2197" s="5">
        <f t="shared" si="4411"/>
        <v>157</v>
      </c>
      <c r="J2197" s="8">
        <f t="shared" si="4407"/>
        <v>0.61918677167599168</v>
      </c>
      <c r="K2197" s="5">
        <f t="shared" si="4404"/>
        <v>-1</v>
      </c>
      <c r="L2197" s="8">
        <f t="shared" si="4408"/>
        <v>0.42857142857142855</v>
      </c>
      <c r="M2197" s="8">
        <f t="shared" si="4374"/>
        <v>8.2806677851205546</v>
      </c>
      <c r="N2197" s="5">
        <v>16419</v>
      </c>
      <c r="O2197" s="18">
        <v>661</v>
      </c>
    </row>
    <row r="2198" spans="1:15" x14ac:dyDescent="0.2">
      <c r="A2198" s="5" t="s">
        <v>14</v>
      </c>
      <c r="B2198" s="13">
        <v>7982448</v>
      </c>
      <c r="C2198" s="6">
        <f t="shared" si="4403"/>
        <v>44071</v>
      </c>
      <c r="D2198" s="5">
        <f t="shared" si="4412"/>
        <v>87</v>
      </c>
      <c r="E2198" s="13">
        <f t="shared" si="4409"/>
        <v>88.714285714285708</v>
      </c>
      <c r="F2198" s="13">
        <f t="shared" si="4410"/>
        <v>90.2</v>
      </c>
      <c r="G2198" s="13">
        <f t="shared" si="4405"/>
        <v>206.77867240726155</v>
      </c>
      <c r="H2198" s="5">
        <f t="shared" si="4411"/>
        <v>167</v>
      </c>
      <c r="I2198" s="5">
        <f t="shared" si="4411"/>
        <v>158</v>
      </c>
      <c r="J2198" s="8">
        <f t="shared" si="4407"/>
        <v>0.54985434615146223</v>
      </c>
      <c r="K2198" s="5">
        <f t="shared" si="4404"/>
        <v>-1</v>
      </c>
      <c r="L2198" s="8">
        <f t="shared" si="4408"/>
        <v>0.14285714285714285</v>
      </c>
      <c r="M2198" s="8">
        <f t="shared" si="4374"/>
        <v>8.2681402998178015</v>
      </c>
      <c r="N2198" s="5">
        <v>16506</v>
      </c>
      <c r="O2198" s="18">
        <v>660</v>
      </c>
    </row>
    <row r="2199" spans="1:15" x14ac:dyDescent="0.2">
      <c r="A2199" s="5" t="s">
        <v>14</v>
      </c>
      <c r="B2199" s="13">
        <v>7982448</v>
      </c>
      <c r="C2199" s="6">
        <f t="shared" si="4403"/>
        <v>44072</v>
      </c>
      <c r="D2199" s="5">
        <f t="shared" si="4412"/>
        <v>122</v>
      </c>
      <c r="E2199" s="13">
        <f t="shared" si="4409"/>
        <v>87</v>
      </c>
      <c r="F2199" s="13">
        <f t="shared" si="4410"/>
        <v>106.4</v>
      </c>
      <c r="G2199" s="13">
        <f t="shared" si="4405"/>
        <v>208.30702561419756</v>
      </c>
      <c r="H2199" s="5">
        <f t="shared" si="4411"/>
        <v>168</v>
      </c>
      <c r="I2199" s="5">
        <f t="shared" si="4411"/>
        <v>159</v>
      </c>
      <c r="J2199" s="8">
        <f t="shared" si="4407"/>
        <v>0.5362803804156393</v>
      </c>
      <c r="K2199" s="5">
        <f t="shared" si="4404"/>
        <v>0</v>
      </c>
      <c r="L2199" s="8">
        <f t="shared" si="4408"/>
        <v>0.14285714285714285</v>
      </c>
      <c r="M2199" s="8">
        <f t="shared" si="4374"/>
        <v>8.2681402998178015</v>
      </c>
      <c r="N2199" s="5">
        <v>16628</v>
      </c>
      <c r="O2199" s="18">
        <v>660</v>
      </c>
    </row>
    <row r="2200" spans="1:15" x14ac:dyDescent="0.2">
      <c r="A2200" s="5" t="s">
        <v>14</v>
      </c>
      <c r="B2200" s="13">
        <v>7982448</v>
      </c>
      <c r="C2200" s="6">
        <f t="shared" si="4403"/>
        <v>44073</v>
      </c>
      <c r="D2200" s="5">
        <f t="shared" si="4412"/>
        <v>62</v>
      </c>
      <c r="E2200" s="13">
        <f t="shared" si="4409"/>
        <v>90.714285714285708</v>
      </c>
      <c r="F2200" s="13">
        <f t="shared" si="4410"/>
        <v>99.8</v>
      </c>
      <c r="G2200" s="13">
        <f t="shared" si="4405"/>
        <v>209.08372970296833</v>
      </c>
      <c r="H2200" s="5">
        <f t="shared" si="4411"/>
        <v>169</v>
      </c>
      <c r="I2200" s="5">
        <f t="shared" si="4411"/>
        <v>160</v>
      </c>
      <c r="J2200" s="8">
        <f t="shared" si="4407"/>
        <v>0.55619301211362104</v>
      </c>
      <c r="K2200" s="5">
        <f t="shared" si="4404"/>
        <v>1</v>
      </c>
      <c r="L2200" s="8">
        <f t="shared" si="4408"/>
        <v>0.2857142857142857</v>
      </c>
      <c r="M2200" s="8">
        <f t="shared" si="4374"/>
        <v>8.2806677851205546</v>
      </c>
      <c r="N2200" s="5">
        <v>16690</v>
      </c>
      <c r="O2200" s="18">
        <v>661</v>
      </c>
    </row>
    <row r="2201" spans="1:15" x14ac:dyDescent="0.2">
      <c r="A2201" s="5" t="s">
        <v>14</v>
      </c>
      <c r="B2201" s="13">
        <v>7982448</v>
      </c>
      <c r="C2201" s="6">
        <f t="shared" si="4403"/>
        <v>44074</v>
      </c>
      <c r="D2201" s="5">
        <f t="shared" si="4412"/>
        <v>51</v>
      </c>
      <c r="E2201" s="13">
        <f t="shared" si="4409"/>
        <v>92.142857142857139</v>
      </c>
      <c r="F2201" s="13">
        <f t="shared" si="4410"/>
        <v>93.4</v>
      </c>
      <c r="G2201" s="13">
        <f t="shared" si="4405"/>
        <v>209.72263145340878</v>
      </c>
      <c r="H2201" s="5">
        <f t="shared" ref="H2201:I2216" si="4413">H2200+1</f>
        <v>170</v>
      </c>
      <c r="I2201" s="5">
        <f t="shared" si="4413"/>
        <v>161</v>
      </c>
      <c r="J2201" s="8">
        <f t="shared" si="4407"/>
        <v>0.56182711403783847</v>
      </c>
      <c r="K2201" s="5">
        <f t="shared" si="4404"/>
        <v>0</v>
      </c>
      <c r="L2201" s="8">
        <f t="shared" si="4408"/>
        <v>0.14285714285714285</v>
      </c>
      <c r="M2201" s="8">
        <f t="shared" si="4374"/>
        <v>8.2806677851205546</v>
      </c>
      <c r="N2201" s="5">
        <v>16741</v>
      </c>
      <c r="O2201" s="18">
        <v>661</v>
      </c>
    </row>
    <row r="2202" spans="1:15" x14ac:dyDescent="0.2">
      <c r="A2202" s="5" t="s">
        <v>14</v>
      </c>
      <c r="B2202" s="13">
        <v>7982448</v>
      </c>
      <c r="C2202" s="6">
        <f t="shared" si="4403"/>
        <v>44075</v>
      </c>
      <c r="D2202" s="5">
        <f t="shared" si="4412"/>
        <v>54</v>
      </c>
      <c r="E2202" s="13">
        <f t="shared" si="4409"/>
        <v>86.285714285714292</v>
      </c>
      <c r="F2202" s="13">
        <f t="shared" si="4410"/>
        <v>75.2</v>
      </c>
      <c r="G2202" s="13">
        <f t="shared" si="4405"/>
        <v>210.39911565975751</v>
      </c>
      <c r="H2202" s="5">
        <f t="shared" si="4413"/>
        <v>171</v>
      </c>
      <c r="I2202" s="5">
        <f t="shared" si="4413"/>
        <v>162</v>
      </c>
      <c r="J2202" s="8">
        <f t="shared" si="4407"/>
        <v>0.5231747351644449</v>
      </c>
      <c r="K2202" s="5">
        <f t="shared" si="4404"/>
        <v>0</v>
      </c>
      <c r="L2202" s="8">
        <f t="shared" si="4408"/>
        <v>0</v>
      </c>
      <c r="M2202" s="8">
        <f t="shared" si="4374"/>
        <v>8.2806677851205546</v>
      </c>
      <c r="N2202" s="5">
        <v>16795</v>
      </c>
      <c r="O2202" s="18">
        <v>661</v>
      </c>
    </row>
    <row r="2203" spans="1:15" x14ac:dyDescent="0.2">
      <c r="A2203" s="5" t="s">
        <v>14</v>
      </c>
      <c r="B2203" s="13">
        <v>7982448</v>
      </c>
      <c r="C2203" s="6">
        <f t="shared" si="4403"/>
        <v>44076</v>
      </c>
      <c r="D2203" s="5">
        <f t="shared" si="4412"/>
        <v>93</v>
      </c>
      <c r="E2203" s="13">
        <f t="shared" si="4409"/>
        <v>87.714285714285708</v>
      </c>
      <c r="F2203" s="13">
        <f t="shared" si="4410"/>
        <v>76.400000000000006</v>
      </c>
      <c r="G2203" s="13">
        <f t="shared" si="4405"/>
        <v>211.56417179291367</v>
      </c>
      <c r="H2203" s="5">
        <f t="shared" si="4413"/>
        <v>172</v>
      </c>
      <c r="I2203" s="5">
        <f t="shared" si="4413"/>
        <v>163</v>
      </c>
      <c r="J2203" s="8">
        <f t="shared" si="4407"/>
        <v>0.52906861520167514</v>
      </c>
      <c r="K2203" s="5">
        <f t="shared" si="4404"/>
        <v>1</v>
      </c>
      <c r="L2203" s="8">
        <f t="shared" si="4408"/>
        <v>0</v>
      </c>
      <c r="M2203" s="8">
        <f t="shared" si="4374"/>
        <v>8.2931952704233094</v>
      </c>
      <c r="N2203" s="5">
        <v>16888</v>
      </c>
      <c r="O2203" s="18">
        <v>662</v>
      </c>
    </row>
    <row r="2204" spans="1:15" x14ac:dyDescent="0.2">
      <c r="A2204" s="5" t="s">
        <v>14</v>
      </c>
      <c r="B2204" s="13">
        <v>7982448</v>
      </c>
      <c r="C2204" s="6">
        <f t="shared" si="4403"/>
        <v>44077</v>
      </c>
      <c r="D2204" s="5">
        <f t="shared" si="4412"/>
        <v>104</v>
      </c>
      <c r="E2204" s="13">
        <f t="shared" si="4409"/>
        <v>81.857142857142861</v>
      </c>
      <c r="F2204" s="13">
        <f t="shared" si="4410"/>
        <v>72.8</v>
      </c>
      <c r="G2204" s="13">
        <f t="shared" si="4405"/>
        <v>212.86703026440011</v>
      </c>
      <c r="H2204" s="5">
        <f t="shared" si="4413"/>
        <v>173</v>
      </c>
      <c r="I2204" s="5">
        <f t="shared" si="4413"/>
        <v>164</v>
      </c>
      <c r="J2204" s="8">
        <f t="shared" si="4407"/>
        <v>0.49114145388156033</v>
      </c>
      <c r="K2204" s="5">
        <f t="shared" si="4404"/>
        <v>3</v>
      </c>
      <c r="L2204" s="8">
        <f t="shared" si="4408"/>
        <v>0.5714285714285714</v>
      </c>
      <c r="M2204" s="8">
        <f t="shared" si="4374"/>
        <v>8.3307777263315721</v>
      </c>
      <c r="N2204" s="5">
        <v>16992</v>
      </c>
      <c r="O2204" s="18">
        <v>665</v>
      </c>
    </row>
    <row r="2205" spans="1:15" x14ac:dyDescent="0.2">
      <c r="A2205" s="5" t="s">
        <v>14</v>
      </c>
      <c r="B2205" s="13">
        <v>7982448</v>
      </c>
      <c r="C2205" s="6">
        <f t="shared" si="4403"/>
        <v>44078</v>
      </c>
      <c r="D2205" s="5">
        <f t="shared" si="4412"/>
        <v>141</v>
      </c>
      <c r="E2205" s="13">
        <f t="shared" si="4409"/>
        <v>89.571428571428569</v>
      </c>
      <c r="F2205" s="13">
        <f t="shared" si="4410"/>
        <v>88.6</v>
      </c>
      <c r="G2205" s="13">
        <f t="shared" si="4405"/>
        <v>214.63340569208844</v>
      </c>
      <c r="H2205" s="5">
        <f t="shared" si="4413"/>
        <v>174</v>
      </c>
      <c r="I2205" s="5">
        <f t="shared" si="4413"/>
        <v>165</v>
      </c>
      <c r="J2205" s="8">
        <f t="shared" si="4407"/>
        <v>0.53480040941658136</v>
      </c>
      <c r="K2205" s="5">
        <f t="shared" si="4404"/>
        <v>0</v>
      </c>
      <c r="L2205" s="8">
        <f t="shared" si="4408"/>
        <v>0.7142857142857143</v>
      </c>
      <c r="M2205" s="8">
        <f t="shared" si="4374"/>
        <v>8.3307777263315721</v>
      </c>
      <c r="N2205" s="5">
        <v>17133</v>
      </c>
      <c r="O2205" s="18">
        <v>665</v>
      </c>
    </row>
    <row r="2206" spans="1:15" x14ac:dyDescent="0.2">
      <c r="A2206" s="5" t="s">
        <v>14</v>
      </c>
      <c r="B2206" s="13">
        <v>7982448</v>
      </c>
      <c r="C2206" s="6">
        <f t="shared" si="4403"/>
        <v>44079</v>
      </c>
      <c r="D2206" s="5">
        <f t="shared" si="4412"/>
        <v>77</v>
      </c>
      <c r="E2206" s="13">
        <f t="shared" si="4409"/>
        <v>83.142857142857139</v>
      </c>
      <c r="F2206" s="13">
        <f t="shared" si="4410"/>
        <v>93.8</v>
      </c>
      <c r="G2206" s="13">
        <f t="shared" si="4405"/>
        <v>215.59802206040052</v>
      </c>
      <c r="H2206" s="5">
        <f t="shared" si="4413"/>
        <v>175</v>
      </c>
      <c r="I2206" s="5">
        <f t="shared" si="4413"/>
        <v>166</v>
      </c>
      <c r="J2206" s="8">
        <f t="shared" si="4407"/>
        <v>0.49377688411514664</v>
      </c>
      <c r="K2206" s="5">
        <f t="shared" si="4404"/>
        <v>0</v>
      </c>
      <c r="L2206" s="8">
        <f t="shared" si="4408"/>
        <v>0.7142857142857143</v>
      </c>
      <c r="M2206" s="8">
        <f t="shared" si="4374"/>
        <v>8.3307777263315721</v>
      </c>
      <c r="N2206" s="5">
        <v>17210</v>
      </c>
      <c r="O2206" s="18">
        <v>665</v>
      </c>
    </row>
    <row r="2207" spans="1:15" x14ac:dyDescent="0.2">
      <c r="A2207" s="5" t="s">
        <v>14</v>
      </c>
      <c r="B2207" s="13">
        <v>7982448</v>
      </c>
      <c r="C2207" s="6">
        <f t="shared" si="4403"/>
        <v>44080</v>
      </c>
      <c r="D2207" s="5">
        <f t="shared" si="4412"/>
        <v>26</v>
      </c>
      <c r="E2207" s="13">
        <f t="shared" si="4409"/>
        <v>78</v>
      </c>
      <c r="F2207" s="13">
        <f t="shared" si="4410"/>
        <v>88.2</v>
      </c>
      <c r="G2207" s="13">
        <f t="shared" si="4405"/>
        <v>215.92373667827215</v>
      </c>
      <c r="H2207" s="5">
        <f t="shared" si="4413"/>
        <v>176</v>
      </c>
      <c r="I2207" s="5">
        <f t="shared" si="4413"/>
        <v>167</v>
      </c>
      <c r="J2207" s="8">
        <f t="shared" si="4407"/>
        <v>0.46095788060684345</v>
      </c>
      <c r="K2207" s="5">
        <f t="shared" si="4404"/>
        <v>0</v>
      </c>
      <c r="L2207" s="8">
        <f t="shared" si="4408"/>
        <v>0.5714285714285714</v>
      </c>
      <c r="M2207" s="8">
        <f t="shared" si="4374"/>
        <v>8.3307777263315721</v>
      </c>
      <c r="N2207" s="5">
        <v>17236</v>
      </c>
      <c r="O2207" s="18">
        <v>665</v>
      </c>
    </row>
    <row r="2208" spans="1:15" x14ac:dyDescent="0.2">
      <c r="A2208" s="5" t="s">
        <v>14</v>
      </c>
      <c r="B2208" s="13">
        <v>7982448</v>
      </c>
      <c r="C2208" s="6">
        <f t="shared" si="4403"/>
        <v>44081</v>
      </c>
      <c r="D2208" s="5">
        <f t="shared" si="4412"/>
        <v>48</v>
      </c>
      <c r="E2208" s="13">
        <f t="shared" si="4409"/>
        <v>77.571428571428569</v>
      </c>
      <c r="F2208" s="13">
        <f t="shared" si="4410"/>
        <v>79.2</v>
      </c>
      <c r="G2208" s="13">
        <f t="shared" si="4405"/>
        <v>216.52505597280435</v>
      </c>
      <c r="H2208" s="5">
        <f t="shared" si="4413"/>
        <v>177</v>
      </c>
      <c r="I2208" s="5">
        <f t="shared" si="4413"/>
        <v>168</v>
      </c>
      <c r="J2208" s="8">
        <f t="shared" si="4407"/>
        <v>0.45632169418883151</v>
      </c>
      <c r="K2208" s="5">
        <f t="shared" si="4404"/>
        <v>0</v>
      </c>
      <c r="L2208" s="8">
        <f t="shared" si="4408"/>
        <v>0.5714285714285714</v>
      </c>
      <c r="M2208" s="8">
        <f t="shared" si="4374"/>
        <v>8.3307777263315721</v>
      </c>
      <c r="N2208" s="5">
        <v>17284</v>
      </c>
      <c r="O2208" s="18">
        <v>665</v>
      </c>
    </row>
    <row r="2209" spans="1:15" x14ac:dyDescent="0.2">
      <c r="A2209" s="5" t="s">
        <v>14</v>
      </c>
      <c r="B2209" s="13">
        <v>7982448</v>
      </c>
      <c r="C2209" s="6">
        <f t="shared" si="4403"/>
        <v>44082</v>
      </c>
      <c r="D2209" s="5">
        <f t="shared" si="4412"/>
        <v>88</v>
      </c>
      <c r="E2209" s="13">
        <f t="shared" si="4409"/>
        <v>82.428571428571431</v>
      </c>
      <c r="F2209" s="13">
        <f t="shared" si="4410"/>
        <v>76</v>
      </c>
      <c r="G2209" s="13">
        <f t="shared" si="4405"/>
        <v>217.62747467944672</v>
      </c>
      <c r="H2209" s="5">
        <f t="shared" si="4413"/>
        <v>178</v>
      </c>
      <c r="I2209" s="5">
        <f t="shared" si="4413"/>
        <v>169</v>
      </c>
      <c r="J2209" s="8">
        <f t="shared" si="4407"/>
        <v>0.48269169636433612</v>
      </c>
      <c r="K2209" s="5">
        <f t="shared" si="4404"/>
        <v>0</v>
      </c>
      <c r="L2209" s="8">
        <f t="shared" si="4408"/>
        <v>0.5714285714285714</v>
      </c>
      <c r="M2209" s="8">
        <f t="shared" si="4374"/>
        <v>8.3307777263315721</v>
      </c>
      <c r="N2209" s="5">
        <v>17372</v>
      </c>
      <c r="O2209" s="18">
        <v>665</v>
      </c>
    </row>
    <row r="2210" spans="1:15" x14ac:dyDescent="0.2">
      <c r="A2210" s="5" t="s">
        <v>14</v>
      </c>
      <c r="B2210" s="13">
        <v>7982448</v>
      </c>
      <c r="C2210" s="6">
        <f t="shared" si="4403"/>
        <v>44083</v>
      </c>
      <c r="D2210" s="5">
        <f t="shared" si="4412"/>
        <v>82</v>
      </c>
      <c r="E2210" s="13">
        <f t="shared" si="4409"/>
        <v>80.857142857142861</v>
      </c>
      <c r="F2210" s="13">
        <f t="shared" si="4410"/>
        <v>64.2</v>
      </c>
      <c r="G2210" s="13">
        <f t="shared" si="4405"/>
        <v>218.65472847427256</v>
      </c>
      <c r="H2210" s="5">
        <f t="shared" si="4413"/>
        <v>179</v>
      </c>
      <c r="I2210" s="5">
        <f t="shared" si="4413"/>
        <v>170</v>
      </c>
      <c r="J2210" s="8">
        <f t="shared" si="4407"/>
        <v>0.47121508554302127</v>
      </c>
      <c r="K2210" s="5">
        <f t="shared" si="4404"/>
        <v>0</v>
      </c>
      <c r="L2210" s="8">
        <f t="shared" si="4408"/>
        <v>0.42857142857142855</v>
      </c>
      <c r="M2210" s="8">
        <f t="shared" si="4374"/>
        <v>8.3307777263315721</v>
      </c>
      <c r="N2210" s="5">
        <v>17454</v>
      </c>
      <c r="O2210" s="18">
        <v>665</v>
      </c>
    </row>
    <row r="2211" spans="1:15" x14ac:dyDescent="0.2">
      <c r="A2211" s="5" t="s">
        <v>14</v>
      </c>
      <c r="B2211" s="13">
        <v>7982448</v>
      </c>
      <c r="C2211" s="6">
        <f t="shared" si="4403"/>
        <v>44084</v>
      </c>
      <c r="D2211" s="5">
        <f t="shared" si="4412"/>
        <v>118</v>
      </c>
      <c r="E2211" s="13">
        <f t="shared" si="4409"/>
        <v>82.857142857142861</v>
      </c>
      <c r="F2211" s="13">
        <f t="shared" si="4410"/>
        <v>72.400000000000006</v>
      </c>
      <c r="G2211" s="13">
        <f t="shared" si="4405"/>
        <v>220.13297173999757</v>
      </c>
      <c r="H2211" s="5">
        <f t="shared" si="4413"/>
        <v>180</v>
      </c>
      <c r="I2211" s="5">
        <f t="shared" si="4413"/>
        <v>171</v>
      </c>
      <c r="J2211" s="8">
        <f t="shared" si="4407"/>
        <v>0.48060589487988992</v>
      </c>
      <c r="K2211" s="5">
        <f t="shared" si="4404"/>
        <v>0</v>
      </c>
      <c r="L2211" s="8">
        <f t="shared" si="4408"/>
        <v>0</v>
      </c>
      <c r="M2211" s="8">
        <f t="shared" si="4374"/>
        <v>8.3307777263315721</v>
      </c>
      <c r="N2211" s="5">
        <v>17572</v>
      </c>
      <c r="O2211" s="18">
        <v>665</v>
      </c>
    </row>
    <row r="2212" spans="1:15" x14ac:dyDescent="0.2">
      <c r="A2212" s="5" t="s">
        <v>14</v>
      </c>
      <c r="B2212" s="13">
        <v>7982448</v>
      </c>
      <c r="C2212" s="6">
        <f t="shared" si="4403"/>
        <v>44085</v>
      </c>
      <c r="D2212" s="5">
        <f t="shared" si="4412"/>
        <v>73</v>
      </c>
      <c r="E2212" s="13">
        <f t="shared" si="4409"/>
        <v>73.142857142857139</v>
      </c>
      <c r="F2212" s="13">
        <f t="shared" si="4410"/>
        <v>81.8</v>
      </c>
      <c r="G2212" s="13">
        <f t="shared" si="4405"/>
        <v>221.04747816709863</v>
      </c>
      <c r="H2212" s="5">
        <f t="shared" si="4413"/>
        <v>181</v>
      </c>
      <c r="I2212" s="5">
        <f t="shared" si="4413"/>
        <v>172</v>
      </c>
      <c r="J2212" s="8">
        <f t="shared" si="4407"/>
        <v>0.4222297358590148</v>
      </c>
      <c r="K2212" s="5">
        <f t="shared" si="4404"/>
        <v>0</v>
      </c>
      <c r="L2212" s="8">
        <f t="shared" si="4408"/>
        <v>0</v>
      </c>
      <c r="M2212" s="8">
        <f t="shared" si="4374"/>
        <v>8.3307777263315721</v>
      </c>
      <c r="N2212" s="5">
        <v>17645</v>
      </c>
      <c r="O2212" s="18">
        <v>665</v>
      </c>
    </row>
    <row r="2213" spans="1:15" x14ac:dyDescent="0.2">
      <c r="A2213" s="5" t="s">
        <v>14</v>
      </c>
      <c r="B2213" s="13">
        <v>7982448</v>
      </c>
      <c r="C2213" s="6">
        <f t="shared" si="4403"/>
        <v>44086</v>
      </c>
      <c r="D2213" s="5">
        <f t="shared" si="4412"/>
        <v>138</v>
      </c>
      <c r="E2213" s="13">
        <f t="shared" si="4409"/>
        <v>81.857142857142861</v>
      </c>
      <c r="F2213" s="13">
        <f t="shared" si="4410"/>
        <v>99.8</v>
      </c>
      <c r="G2213" s="13">
        <f t="shared" si="4405"/>
        <v>222.77627113887871</v>
      </c>
      <c r="H2213" s="5">
        <f t="shared" si="4413"/>
        <v>182</v>
      </c>
      <c r="I2213" s="5">
        <f t="shared" si="4413"/>
        <v>173</v>
      </c>
      <c r="J2213" s="8">
        <f t="shared" si="4407"/>
        <v>0.47054765834790957</v>
      </c>
      <c r="K2213" s="5">
        <f t="shared" si="4404"/>
        <v>2</v>
      </c>
      <c r="L2213" s="8">
        <f t="shared" si="4408"/>
        <v>0.2857142857142857</v>
      </c>
      <c r="M2213" s="8">
        <f t="shared" si="4374"/>
        <v>8.35583269693708</v>
      </c>
      <c r="N2213" s="5">
        <v>17783</v>
      </c>
      <c r="O2213" s="18">
        <v>667</v>
      </c>
    </row>
    <row r="2214" spans="1:15" x14ac:dyDescent="0.2">
      <c r="A2214" s="5" t="s">
        <v>14</v>
      </c>
      <c r="B2214" s="13">
        <v>7982448</v>
      </c>
      <c r="C2214" s="6">
        <f t="shared" si="4403"/>
        <v>44087</v>
      </c>
      <c r="D2214" s="5">
        <f t="shared" si="4412"/>
        <v>61</v>
      </c>
      <c r="E2214" s="13">
        <f t="shared" si="4409"/>
        <v>86.857142857142861</v>
      </c>
      <c r="F2214" s="13">
        <f t="shared" si="4410"/>
        <v>94.4</v>
      </c>
      <c r="G2214" s="13">
        <f t="shared" si="4405"/>
        <v>223.54044774234671</v>
      </c>
      <c r="H2214" s="5">
        <f t="shared" si="4413"/>
        <v>183</v>
      </c>
      <c r="I2214" s="5">
        <f t="shared" si="4413"/>
        <v>174</v>
      </c>
      <c r="J2214" s="8">
        <f t="shared" si="4407"/>
        <v>0.49695126935085743</v>
      </c>
      <c r="K2214" s="5">
        <f t="shared" si="4404"/>
        <v>0</v>
      </c>
      <c r="L2214" s="8">
        <f t="shared" si="4408"/>
        <v>0.2857142857142857</v>
      </c>
      <c r="M2214" s="8">
        <f t="shared" si="4374"/>
        <v>8.35583269693708</v>
      </c>
      <c r="N2214" s="5">
        <v>17844</v>
      </c>
      <c r="O2214" s="18">
        <v>667</v>
      </c>
    </row>
    <row r="2215" spans="1:15" x14ac:dyDescent="0.2">
      <c r="A2215" s="5" t="s">
        <v>14</v>
      </c>
      <c r="B2215" s="13">
        <v>7982448</v>
      </c>
      <c r="C2215" s="6">
        <f t="shared" si="4403"/>
        <v>44088</v>
      </c>
      <c r="D2215" s="5">
        <f t="shared" si="4412"/>
        <v>67</v>
      </c>
      <c r="E2215" s="13">
        <f t="shared" si="4409"/>
        <v>89.571428571428569</v>
      </c>
      <c r="F2215" s="13">
        <f t="shared" si="4410"/>
        <v>91.4</v>
      </c>
      <c r="G2215" s="13">
        <f t="shared" si="4405"/>
        <v>224.37978925763127</v>
      </c>
      <c r="H2215" s="5">
        <f t="shared" si="4413"/>
        <v>184</v>
      </c>
      <c r="I2215" s="5">
        <f t="shared" si="4413"/>
        <v>175</v>
      </c>
      <c r="J2215" s="8">
        <f t="shared" si="4407"/>
        <v>0.50994680937586412</v>
      </c>
      <c r="K2215" s="5">
        <f t="shared" si="4404"/>
        <v>0</v>
      </c>
      <c r="L2215" s="8">
        <f t="shared" si="4408"/>
        <v>0.2857142857142857</v>
      </c>
      <c r="M2215" s="8">
        <f t="shared" si="4374"/>
        <v>8.35583269693708</v>
      </c>
      <c r="N2215" s="5">
        <v>17911</v>
      </c>
      <c r="O2215" s="18">
        <v>667</v>
      </c>
    </row>
    <row r="2216" spans="1:15" x14ac:dyDescent="0.2">
      <c r="A2216" s="5" t="s">
        <v>14</v>
      </c>
      <c r="B2216" s="13">
        <v>7982448</v>
      </c>
      <c r="C2216" s="6">
        <f t="shared" si="4403"/>
        <v>44089</v>
      </c>
      <c r="D2216" s="5">
        <f t="shared" si="4412"/>
        <v>112</v>
      </c>
      <c r="E2216" s="13">
        <f t="shared" si="4409"/>
        <v>93</v>
      </c>
      <c r="F2216" s="13">
        <f t="shared" si="4410"/>
        <v>90.2</v>
      </c>
      <c r="G2216" s="13">
        <f t="shared" si="4405"/>
        <v>225.78286761153973</v>
      </c>
      <c r="H2216" s="5">
        <f t="shared" si="4413"/>
        <v>185</v>
      </c>
      <c r="I2216" s="5">
        <f t="shared" si="4413"/>
        <v>176</v>
      </c>
      <c r="J2216" s="8">
        <f t="shared" si="4407"/>
        <v>0.5267800066353242</v>
      </c>
      <c r="K2216" s="5">
        <f t="shared" si="4404"/>
        <v>0</v>
      </c>
      <c r="L2216" s="8">
        <f t="shared" si="4408"/>
        <v>0.2857142857142857</v>
      </c>
      <c r="M2216" s="8">
        <f t="shared" si="4374"/>
        <v>8.35583269693708</v>
      </c>
      <c r="N2216" s="5">
        <v>18023</v>
      </c>
      <c r="O2216" s="18">
        <v>667</v>
      </c>
    </row>
    <row r="2217" spans="1:15" x14ac:dyDescent="0.2">
      <c r="A2217" s="5" t="s">
        <v>14</v>
      </c>
      <c r="B2217" s="13">
        <v>7982448</v>
      </c>
      <c r="C2217" s="6">
        <f t="shared" si="4403"/>
        <v>44090</v>
      </c>
      <c r="D2217" s="5">
        <f t="shared" si="4412"/>
        <v>137</v>
      </c>
      <c r="E2217" s="13">
        <f t="shared" si="4409"/>
        <v>100.85714285714286</v>
      </c>
      <c r="F2217" s="13">
        <f t="shared" si="4410"/>
        <v>103</v>
      </c>
      <c r="G2217" s="13">
        <f t="shared" si="4405"/>
        <v>227.49913309801707</v>
      </c>
      <c r="H2217" s="5">
        <f t="shared" ref="H2217:I2232" si="4414">H2216+1</f>
        <v>186</v>
      </c>
      <c r="I2217" s="5">
        <f t="shared" si="4414"/>
        <v>177</v>
      </c>
      <c r="J2217" s="8">
        <f t="shared" si="4407"/>
        <v>0.56829158348895614</v>
      </c>
      <c r="K2217" s="5">
        <f t="shared" si="4404"/>
        <v>0</v>
      </c>
      <c r="L2217" s="8">
        <f t="shared" si="4408"/>
        <v>0.2857142857142857</v>
      </c>
      <c r="M2217" s="8">
        <f t="shared" si="4374"/>
        <v>8.35583269693708</v>
      </c>
      <c r="N2217" s="5">
        <v>18160</v>
      </c>
      <c r="O2217" s="18">
        <v>667</v>
      </c>
    </row>
    <row r="2218" spans="1:15" x14ac:dyDescent="0.2">
      <c r="A2218" s="5" t="s">
        <v>14</v>
      </c>
      <c r="B2218" s="13">
        <v>7982448</v>
      </c>
      <c r="C2218" s="6">
        <f t="shared" si="4403"/>
        <v>44091</v>
      </c>
      <c r="D2218" s="5">
        <f t="shared" si="4412"/>
        <v>96</v>
      </c>
      <c r="E2218" s="13">
        <f t="shared" si="4409"/>
        <v>97.714285714285708</v>
      </c>
      <c r="F2218" s="13">
        <f t="shared" si="4410"/>
        <v>94.6</v>
      </c>
      <c r="G2218" s="13">
        <f t="shared" si="4405"/>
        <v>228.70177168708148</v>
      </c>
      <c r="H2218" s="5">
        <f t="shared" si="4414"/>
        <v>187</v>
      </c>
      <c r="I2218" s="5">
        <f t="shared" si="4414"/>
        <v>178</v>
      </c>
      <c r="J2218" s="8">
        <f t="shared" si="4407"/>
        <v>0.54747154588675984</v>
      </c>
      <c r="K2218" s="5">
        <f t="shared" si="4404"/>
        <v>0</v>
      </c>
      <c r="L2218" s="8">
        <f t="shared" si="4408"/>
        <v>0.2857142857142857</v>
      </c>
      <c r="M2218" s="8">
        <f t="shared" si="4374"/>
        <v>8.35583269693708</v>
      </c>
      <c r="N2218" s="5">
        <v>18256</v>
      </c>
      <c r="O2218" s="18">
        <v>667</v>
      </c>
    </row>
    <row r="2219" spans="1:15" x14ac:dyDescent="0.2">
      <c r="A2219" s="5" t="s">
        <v>14</v>
      </c>
      <c r="B2219" s="13">
        <v>7982448</v>
      </c>
      <c r="C2219" s="6">
        <f t="shared" si="4403"/>
        <v>44092</v>
      </c>
      <c r="D2219" s="5">
        <f t="shared" si="4412"/>
        <v>273</v>
      </c>
      <c r="E2219" s="13">
        <f t="shared" si="4409"/>
        <v>126.28571428571429</v>
      </c>
      <c r="F2219" s="13">
        <f t="shared" si="4410"/>
        <v>137</v>
      </c>
      <c r="G2219" s="13">
        <f t="shared" si="4405"/>
        <v>232.12177517473339</v>
      </c>
      <c r="H2219" s="5">
        <f t="shared" si="4414"/>
        <v>188</v>
      </c>
      <c r="I2219" s="5">
        <f t="shared" si="4414"/>
        <v>179</v>
      </c>
      <c r="J2219" s="8">
        <f t="shared" si="4407"/>
        <v>0.70369839677763457</v>
      </c>
      <c r="K2219" s="5">
        <f t="shared" si="4404"/>
        <v>0</v>
      </c>
      <c r="L2219" s="8">
        <f t="shared" si="4408"/>
        <v>0.2857142857142857</v>
      </c>
      <c r="M2219" s="8">
        <f t="shared" si="4374"/>
        <v>8.35583269693708</v>
      </c>
      <c r="N2219" s="5">
        <v>18529</v>
      </c>
      <c r="O2219" s="18">
        <v>667</v>
      </c>
    </row>
    <row r="2220" spans="1:15" x14ac:dyDescent="0.2">
      <c r="A2220" s="5" t="s">
        <v>14</v>
      </c>
      <c r="B2220" s="13">
        <v>7982448</v>
      </c>
      <c r="C2220" s="6">
        <f t="shared" si="4403"/>
        <v>44093</v>
      </c>
      <c r="D2220" s="5">
        <f t="shared" si="4412"/>
        <v>172</v>
      </c>
      <c r="E2220" s="13">
        <f t="shared" si="4409"/>
        <v>131.14285714285714</v>
      </c>
      <c r="F2220" s="13">
        <f t="shared" si="4410"/>
        <v>158</v>
      </c>
      <c r="G2220" s="13">
        <f t="shared" si="4405"/>
        <v>234.2765026468071</v>
      </c>
      <c r="H2220" s="5">
        <f t="shared" si="4414"/>
        <v>189</v>
      </c>
      <c r="I2220" s="5">
        <f t="shared" si="4414"/>
        <v>180</v>
      </c>
      <c r="J2220" s="8">
        <f t="shared" si="4407"/>
        <v>0.72565728107757732</v>
      </c>
      <c r="K2220" s="5">
        <f t="shared" si="4404"/>
        <v>2</v>
      </c>
      <c r="L2220" s="8">
        <f t="shared" si="4408"/>
        <v>0.2857142857142857</v>
      </c>
      <c r="M2220" s="8">
        <f t="shared" si="4374"/>
        <v>8.3808876675425896</v>
      </c>
      <c r="N2220" s="5">
        <v>18701</v>
      </c>
      <c r="O2220" s="18">
        <v>669</v>
      </c>
    </row>
    <row r="2221" spans="1:15" x14ac:dyDescent="0.2">
      <c r="A2221" s="5" t="s">
        <v>14</v>
      </c>
      <c r="B2221" s="13">
        <v>7982448</v>
      </c>
      <c r="C2221" s="6">
        <f t="shared" si="4403"/>
        <v>44094</v>
      </c>
      <c r="D2221" s="5">
        <f t="shared" si="4412"/>
        <v>90</v>
      </c>
      <c r="E2221" s="13">
        <f t="shared" si="4409"/>
        <v>135.28571428571428</v>
      </c>
      <c r="F2221" s="13">
        <f t="shared" si="4410"/>
        <v>153.6</v>
      </c>
      <c r="G2221" s="13">
        <f t="shared" si="4405"/>
        <v>235.40397632405498</v>
      </c>
      <c r="H2221" s="5">
        <f t="shared" si="4414"/>
        <v>190</v>
      </c>
      <c r="I2221" s="5">
        <f t="shared" si="4414"/>
        <v>181</v>
      </c>
      <c r="J2221" s="8">
        <f t="shared" si="4407"/>
        <v>0.74318809643395267</v>
      </c>
      <c r="K2221" s="5">
        <f t="shared" si="4404"/>
        <v>0</v>
      </c>
      <c r="L2221" s="8">
        <f t="shared" si="4408"/>
        <v>0.2857142857142857</v>
      </c>
      <c r="M2221" s="8">
        <f t="shared" si="4374"/>
        <v>8.3808876675425896</v>
      </c>
      <c r="N2221" s="5">
        <v>18791</v>
      </c>
      <c r="O2221" s="18">
        <v>669</v>
      </c>
    </row>
    <row r="2222" spans="1:15" x14ac:dyDescent="0.2">
      <c r="A2222" s="5" t="s">
        <v>14</v>
      </c>
      <c r="B2222" s="13">
        <v>7982448</v>
      </c>
      <c r="C2222" s="6">
        <f t="shared" si="4403"/>
        <v>44095</v>
      </c>
      <c r="D2222" s="5">
        <f t="shared" si="4412"/>
        <v>109</v>
      </c>
      <c r="E2222" s="13">
        <f t="shared" si="4409"/>
        <v>141.28571428571428</v>
      </c>
      <c r="F2222" s="13">
        <f t="shared" si="4410"/>
        <v>148</v>
      </c>
      <c r="G2222" s="13">
        <f t="shared" si="4405"/>
        <v>236.76947222205521</v>
      </c>
      <c r="H2222" s="5">
        <f t="shared" si="4414"/>
        <v>191</v>
      </c>
      <c r="I2222" s="5">
        <f t="shared" si="4414"/>
        <v>182</v>
      </c>
      <c r="J2222" s="8">
        <f t="shared" si="4407"/>
        <v>0.77042322642964534</v>
      </c>
      <c r="K2222" s="5">
        <f t="shared" si="4404"/>
        <v>0</v>
      </c>
      <c r="L2222" s="8">
        <f t="shared" si="4408"/>
        <v>0.2857142857142857</v>
      </c>
      <c r="M2222" s="8">
        <f t="shared" si="4374"/>
        <v>8.3808876675425896</v>
      </c>
      <c r="N2222" s="5">
        <v>18900</v>
      </c>
      <c r="O2222" s="18">
        <v>669</v>
      </c>
    </row>
    <row r="2223" spans="1:15" x14ac:dyDescent="0.2">
      <c r="A2223" s="5" t="s">
        <v>14</v>
      </c>
      <c r="B2223" s="13">
        <v>7982448</v>
      </c>
      <c r="C2223" s="6">
        <f t="shared" si="4403"/>
        <v>44096</v>
      </c>
      <c r="D2223" s="5">
        <f t="shared" si="4412"/>
        <v>64</v>
      </c>
      <c r="E2223" s="13">
        <f t="shared" si="4409"/>
        <v>134.42857142857142</v>
      </c>
      <c r="F2223" s="13">
        <f t="shared" si="4410"/>
        <v>141.6</v>
      </c>
      <c r="G2223" s="13">
        <f t="shared" si="4405"/>
        <v>237.57123128143147</v>
      </c>
      <c r="H2223" s="5">
        <f t="shared" si="4414"/>
        <v>192</v>
      </c>
      <c r="I2223" s="5">
        <f t="shared" si="4414"/>
        <v>183</v>
      </c>
      <c r="J2223" s="8">
        <f t="shared" si="4407"/>
        <v>0.7274273345701916</v>
      </c>
      <c r="K2223" s="5">
        <f t="shared" si="4404"/>
        <v>1</v>
      </c>
      <c r="L2223" s="8">
        <f t="shared" si="4408"/>
        <v>0.42857142857142855</v>
      </c>
      <c r="M2223" s="8">
        <f t="shared" si="4374"/>
        <v>8.3934151528453427</v>
      </c>
      <c r="N2223" s="5">
        <v>18964</v>
      </c>
      <c r="O2223" s="18">
        <v>670</v>
      </c>
    </row>
    <row r="2224" spans="1:15" x14ac:dyDescent="0.2">
      <c r="A2224" s="5" t="s">
        <v>14</v>
      </c>
      <c r="B2224" s="13">
        <v>7982448</v>
      </c>
      <c r="C2224" s="6">
        <f t="shared" si="4403"/>
        <v>44097</v>
      </c>
      <c r="D2224" s="5">
        <f t="shared" si="4412"/>
        <v>173</v>
      </c>
      <c r="E2224" s="13">
        <f t="shared" si="4409"/>
        <v>139.57142857142858</v>
      </c>
      <c r="F2224" s="13">
        <f t="shared" si="4410"/>
        <v>121.6</v>
      </c>
      <c r="G2224" s="13">
        <f t="shared" si="4405"/>
        <v>239.73848623880795</v>
      </c>
      <c r="H2224" s="5">
        <f t="shared" si="4414"/>
        <v>193</v>
      </c>
      <c r="I2224" s="5">
        <f t="shared" si="4414"/>
        <v>184</v>
      </c>
      <c r="J2224" s="8">
        <f t="shared" si="4407"/>
        <v>0.74980238064174487</v>
      </c>
      <c r="K2224" s="5">
        <f t="shared" si="4404"/>
        <v>0</v>
      </c>
      <c r="L2224" s="8">
        <f t="shared" si="4408"/>
        <v>0.42857142857142855</v>
      </c>
      <c r="M2224" s="8">
        <f t="shared" si="4374"/>
        <v>8.3934151528453427</v>
      </c>
      <c r="N2224" s="5">
        <v>19137</v>
      </c>
      <c r="O2224" s="18">
        <v>670</v>
      </c>
    </row>
    <row r="2225" spans="1:15" x14ac:dyDescent="0.2">
      <c r="A2225" s="5" t="s">
        <v>14</v>
      </c>
      <c r="B2225" s="13">
        <v>7982448</v>
      </c>
      <c r="C2225" s="6">
        <f t="shared" si="4403"/>
        <v>44098</v>
      </c>
      <c r="D2225" s="5">
        <f t="shared" si="4412"/>
        <v>178</v>
      </c>
      <c r="E2225" s="13">
        <f t="shared" si="4409"/>
        <v>151.28571428571428</v>
      </c>
      <c r="F2225" s="13">
        <f t="shared" si="4410"/>
        <v>122.8</v>
      </c>
      <c r="G2225" s="13">
        <f t="shared" si="4405"/>
        <v>241.96837862269822</v>
      </c>
      <c r="H2225" s="5">
        <f t="shared" si="4414"/>
        <v>194</v>
      </c>
      <c r="I2225" s="5">
        <f t="shared" si="4414"/>
        <v>185</v>
      </c>
      <c r="J2225" s="8">
        <f t="shared" si="4407"/>
        <v>0.80668505004646629</v>
      </c>
      <c r="K2225" s="5">
        <f t="shared" si="4404"/>
        <v>8</v>
      </c>
      <c r="L2225" s="8">
        <f t="shared" si="4408"/>
        <v>1.5714285714285714</v>
      </c>
      <c r="M2225" s="8">
        <f t="shared" si="4374"/>
        <v>8.4936350352673777</v>
      </c>
      <c r="N2225" s="5">
        <v>19315</v>
      </c>
      <c r="O2225" s="18">
        <v>678</v>
      </c>
    </row>
    <row r="2226" spans="1:15" x14ac:dyDescent="0.2">
      <c r="A2226" s="5" t="s">
        <v>14</v>
      </c>
      <c r="B2226" s="13">
        <v>7982448</v>
      </c>
      <c r="C2226" s="6">
        <f t="shared" ref="C2226:C2300" si="4415">C2225+1</f>
        <v>44099</v>
      </c>
      <c r="D2226" s="5">
        <f t="shared" si="4412"/>
        <v>128</v>
      </c>
      <c r="E2226" s="13">
        <f t="shared" si="4409"/>
        <v>130.57142857142858</v>
      </c>
      <c r="F2226" s="13">
        <f t="shared" si="4410"/>
        <v>130.4</v>
      </c>
      <c r="G2226" s="13">
        <f t="shared" si="4405"/>
        <v>243.57189674145076</v>
      </c>
      <c r="H2226" s="5">
        <f t="shared" si="4414"/>
        <v>195</v>
      </c>
      <c r="I2226" s="5">
        <f t="shared" si="4414"/>
        <v>186</v>
      </c>
      <c r="J2226" s="8">
        <f t="shared" si="4407"/>
        <v>0.69066096405389277</v>
      </c>
      <c r="K2226" s="5">
        <f t="shared" ref="K2226:K2248" si="4416">O2226-O2225</f>
        <v>3</v>
      </c>
      <c r="L2226" s="8">
        <f t="shared" si="4408"/>
        <v>2</v>
      </c>
      <c r="M2226" s="8">
        <f t="shared" si="4374"/>
        <v>8.5312174911756404</v>
      </c>
      <c r="N2226" s="5">
        <v>19443</v>
      </c>
      <c r="O2226" s="18">
        <v>681</v>
      </c>
    </row>
    <row r="2227" spans="1:15" x14ac:dyDescent="0.2">
      <c r="A2227" s="5" t="s">
        <v>14</v>
      </c>
      <c r="B2227" s="13">
        <v>7982448</v>
      </c>
      <c r="C2227" s="6">
        <f t="shared" si="4415"/>
        <v>44100</v>
      </c>
      <c r="D2227" s="5">
        <f t="shared" si="4412"/>
        <v>305</v>
      </c>
      <c r="E2227" s="13">
        <f t="shared" si="4409"/>
        <v>149.57142857142858</v>
      </c>
      <c r="F2227" s="13">
        <f t="shared" si="4410"/>
        <v>169.6</v>
      </c>
      <c r="G2227" s="13">
        <f t="shared" si="4405"/>
        <v>247.39277975879079</v>
      </c>
      <c r="H2227" s="5">
        <f t="shared" si="4414"/>
        <v>196</v>
      </c>
      <c r="I2227" s="5">
        <f t="shared" si="4414"/>
        <v>187</v>
      </c>
      <c r="J2227" s="8">
        <f t="shared" si="4407"/>
        <v>0.78573519148073956</v>
      </c>
      <c r="K2227" s="5">
        <f t="shared" si="4416"/>
        <v>2</v>
      </c>
      <c r="L2227" s="8">
        <f t="shared" si="4408"/>
        <v>2</v>
      </c>
      <c r="M2227" s="8">
        <f t="shared" si="4374"/>
        <v>8.5562724617811483</v>
      </c>
      <c r="N2227" s="5">
        <v>19748</v>
      </c>
      <c r="O2227" s="18">
        <v>683</v>
      </c>
    </row>
    <row r="2228" spans="1:15" x14ac:dyDescent="0.2">
      <c r="A2228" s="5" t="s">
        <v>14</v>
      </c>
      <c r="B2228" s="13">
        <v>7982448</v>
      </c>
      <c r="C2228" s="6">
        <f t="shared" si="4415"/>
        <v>44101</v>
      </c>
      <c r="D2228" s="5">
        <f t="shared" si="4412"/>
        <v>24</v>
      </c>
      <c r="E2228" s="13">
        <f t="shared" si="4409"/>
        <v>140.14285714285714</v>
      </c>
      <c r="F2228" s="13">
        <f t="shared" si="4410"/>
        <v>161.6</v>
      </c>
      <c r="G2228" s="13">
        <f t="shared" si="4405"/>
        <v>247.69343940605691</v>
      </c>
      <c r="H2228" s="5">
        <f t="shared" si="4414"/>
        <v>197</v>
      </c>
      <c r="I2228" s="5">
        <f t="shared" si="4414"/>
        <v>188</v>
      </c>
      <c r="J2228" s="8">
        <f t="shared" si="4407"/>
        <v>0.73046508510923458</v>
      </c>
      <c r="K2228" s="5">
        <f t="shared" si="4416"/>
        <v>0</v>
      </c>
      <c r="L2228" s="8">
        <f t="shared" si="4408"/>
        <v>2</v>
      </c>
      <c r="M2228" s="8">
        <f t="shared" si="4374"/>
        <v>8.5562724617811483</v>
      </c>
      <c r="N2228" s="5">
        <v>19772</v>
      </c>
      <c r="O2228" s="18">
        <v>683</v>
      </c>
    </row>
    <row r="2229" spans="1:15" x14ac:dyDescent="0.2">
      <c r="A2229" s="5" t="s">
        <v>14</v>
      </c>
      <c r="B2229" s="13">
        <v>7982448</v>
      </c>
      <c r="C2229" s="6">
        <f t="shared" si="4415"/>
        <v>44102</v>
      </c>
      <c r="D2229" s="5">
        <f t="shared" si="4412"/>
        <v>0</v>
      </c>
      <c r="E2229" s="13">
        <f t="shared" si="4409"/>
        <v>124.57142857142857</v>
      </c>
      <c r="F2229" s="13">
        <f t="shared" si="4410"/>
        <v>127</v>
      </c>
      <c r="G2229" s="13">
        <f t="shared" si="4405"/>
        <v>247.69343940605691</v>
      </c>
      <c r="H2229" s="5">
        <f t="shared" si="4414"/>
        <v>198</v>
      </c>
      <c r="I2229" s="5">
        <f t="shared" si="4414"/>
        <v>189</v>
      </c>
      <c r="J2229" s="8">
        <f t="shared" si="4407"/>
        <v>0.64459376547727287</v>
      </c>
      <c r="K2229" s="5">
        <f t="shared" si="4416"/>
        <v>0</v>
      </c>
      <c r="L2229" s="8">
        <f t="shared" si="4408"/>
        <v>2</v>
      </c>
      <c r="M2229" s="8">
        <f t="shared" si="4374"/>
        <v>8.5562724617811483</v>
      </c>
      <c r="N2229" s="5">
        <v>19772</v>
      </c>
      <c r="O2229" s="18">
        <v>683</v>
      </c>
    </row>
    <row r="2230" spans="1:15" x14ac:dyDescent="0.2">
      <c r="A2230" s="5" t="s">
        <v>14</v>
      </c>
      <c r="B2230" s="13">
        <v>7982448</v>
      </c>
      <c r="C2230" s="6">
        <f t="shared" si="4415"/>
        <v>44103</v>
      </c>
      <c r="D2230" s="5">
        <f t="shared" si="4412"/>
        <v>254</v>
      </c>
      <c r="E2230" s="13">
        <f t="shared" si="4409"/>
        <v>151.71428571428572</v>
      </c>
      <c r="F2230" s="13">
        <f t="shared" si="4410"/>
        <v>142.19999999999999</v>
      </c>
      <c r="G2230" s="13">
        <f t="shared" si="4405"/>
        <v>250.87542067295649</v>
      </c>
      <c r="H2230" s="5">
        <f t="shared" si="4414"/>
        <v>199</v>
      </c>
      <c r="I2230" s="5">
        <f t="shared" si="4414"/>
        <v>190</v>
      </c>
      <c r="J2230" s="8">
        <f t="shared" si="4407"/>
        <v>0.78001630542559364</v>
      </c>
      <c r="K2230" s="5">
        <f t="shared" si="4416"/>
        <v>-1</v>
      </c>
      <c r="L2230" s="8">
        <f t="shared" si="4408"/>
        <v>1.7142857142857142</v>
      </c>
      <c r="M2230" s="8">
        <f t="shared" si="4374"/>
        <v>8.5437449764783935</v>
      </c>
      <c r="N2230" s="5">
        <v>20026</v>
      </c>
      <c r="O2230" s="18">
        <v>682</v>
      </c>
    </row>
    <row r="2231" spans="1:15" x14ac:dyDescent="0.2">
      <c r="A2231" s="5" t="s">
        <v>14</v>
      </c>
      <c r="B2231" s="13">
        <v>7982448</v>
      </c>
      <c r="C2231" s="6">
        <f t="shared" si="4415"/>
        <v>44104</v>
      </c>
      <c r="D2231" s="5">
        <f t="shared" si="4412"/>
        <v>136</v>
      </c>
      <c r="E2231" s="13">
        <f t="shared" si="4409"/>
        <v>146.42857142857142</v>
      </c>
      <c r="F2231" s="13">
        <f t="shared" si="4410"/>
        <v>143.80000000000001</v>
      </c>
      <c r="G2231" s="13">
        <f t="shared" si="4405"/>
        <v>252.57915867413107</v>
      </c>
      <c r="H2231" s="5">
        <f t="shared" si="4414"/>
        <v>200</v>
      </c>
      <c r="I2231" s="5">
        <f t="shared" si="4414"/>
        <v>191</v>
      </c>
      <c r="J2231" s="8">
        <f t="shared" si="4407"/>
        <v>0.74701376691712884</v>
      </c>
      <c r="K2231" s="5">
        <f t="shared" si="4416"/>
        <v>2</v>
      </c>
      <c r="L2231" s="8">
        <f t="shared" si="4408"/>
        <v>2</v>
      </c>
      <c r="M2231" s="8">
        <f t="shared" si="4374"/>
        <v>8.5687999470839031</v>
      </c>
      <c r="N2231" s="5">
        <v>20162</v>
      </c>
      <c r="O2231" s="18">
        <v>684</v>
      </c>
    </row>
    <row r="2232" spans="1:15" x14ac:dyDescent="0.2">
      <c r="A2232" s="5" t="s">
        <v>14</v>
      </c>
      <c r="B2232" s="13">
        <v>7982448</v>
      </c>
      <c r="C2232" s="6">
        <f t="shared" si="4415"/>
        <v>44105</v>
      </c>
      <c r="D2232" s="5">
        <f t="shared" si="4412"/>
        <v>128</v>
      </c>
      <c r="E2232" s="13">
        <f t="shared" si="4409"/>
        <v>139.28571428571428</v>
      </c>
      <c r="F2232" s="13">
        <f t="shared" si="4410"/>
        <v>108.4</v>
      </c>
      <c r="G2232" s="13">
        <f t="shared" si="4405"/>
        <v>254.1826767928836</v>
      </c>
      <c r="H2232" s="5">
        <f t="shared" si="4414"/>
        <v>201</v>
      </c>
      <c r="I2232" s="5">
        <f t="shared" si="4414"/>
        <v>192</v>
      </c>
      <c r="J2232" s="8">
        <f t="shared" si="4407"/>
        <v>0.70530534295924419</v>
      </c>
      <c r="K2232" s="5">
        <f t="shared" si="4416"/>
        <v>1</v>
      </c>
      <c r="L2232" s="8">
        <f t="shared" si="4408"/>
        <v>1</v>
      </c>
      <c r="M2232" s="8">
        <f t="shared" si="4374"/>
        <v>8.5813274323866562</v>
      </c>
      <c r="N2232" s="5">
        <v>20290</v>
      </c>
      <c r="O2232" s="18">
        <v>685</v>
      </c>
    </row>
    <row r="2233" spans="1:15" x14ac:dyDescent="0.2">
      <c r="A2233" s="5" t="s">
        <v>14</v>
      </c>
      <c r="B2233" s="13">
        <v>7982448</v>
      </c>
      <c r="C2233" s="6">
        <f t="shared" si="4415"/>
        <v>44106</v>
      </c>
      <c r="D2233" s="5">
        <f t="shared" si="4412"/>
        <v>201</v>
      </c>
      <c r="E2233" s="13">
        <f t="shared" si="4409"/>
        <v>149.71428571428572</v>
      </c>
      <c r="F2233" s="13">
        <f t="shared" si="4410"/>
        <v>143.80000000000001</v>
      </c>
      <c r="G2233" s="13">
        <f t="shared" ref="G2233:G2248" si="4417">N2233/(B2233/100000)</f>
        <v>256.70070133873719</v>
      </c>
      <c r="H2233" s="5">
        <f t="shared" ref="H2233:I2300" si="4418">H2232+1</f>
        <v>202</v>
      </c>
      <c r="I2233" s="5">
        <f t="shared" si="4418"/>
        <v>193</v>
      </c>
      <c r="J2233" s="8">
        <f t="shared" si="4407"/>
        <v>0.75280325831639294</v>
      </c>
      <c r="K2233" s="5">
        <f t="shared" si="4416"/>
        <v>4</v>
      </c>
      <c r="L2233" s="8">
        <f t="shared" si="4408"/>
        <v>1.1428571428571428</v>
      </c>
      <c r="M2233" s="8">
        <f t="shared" si="4374"/>
        <v>8.6314373735976737</v>
      </c>
      <c r="N2233" s="5">
        <v>20491</v>
      </c>
      <c r="O2233" s="18">
        <v>689</v>
      </c>
    </row>
    <row r="2234" spans="1:15" x14ac:dyDescent="0.2">
      <c r="A2234" s="5" t="s">
        <v>14</v>
      </c>
      <c r="B2234" s="13">
        <v>7982448</v>
      </c>
      <c r="C2234" s="6">
        <f t="shared" si="4415"/>
        <v>44107</v>
      </c>
      <c r="D2234" s="5">
        <f t="shared" si="4412"/>
        <v>286</v>
      </c>
      <c r="E2234" s="13">
        <f t="shared" si="4409"/>
        <v>147</v>
      </c>
      <c r="F2234" s="13">
        <f t="shared" si="4410"/>
        <v>201</v>
      </c>
      <c r="G2234" s="13">
        <f t="shared" si="4417"/>
        <v>260.28356213532493</v>
      </c>
      <c r="H2234" s="5">
        <f t="shared" si="4418"/>
        <v>203</v>
      </c>
      <c r="I2234" s="5">
        <f t="shared" si="4418"/>
        <v>194</v>
      </c>
      <c r="J2234" s="8">
        <f t="shared" si="4407"/>
        <v>0.73363229978397415</v>
      </c>
      <c r="K2234" s="5">
        <f t="shared" si="4416"/>
        <v>1</v>
      </c>
      <c r="L2234" s="8">
        <f t="shared" si="4408"/>
        <v>1</v>
      </c>
      <c r="M2234" s="8">
        <f t="shared" si="4374"/>
        <v>8.6439648589004285</v>
      </c>
      <c r="N2234" s="5">
        <v>20777</v>
      </c>
      <c r="O2234" s="18">
        <v>690</v>
      </c>
    </row>
    <row r="2235" spans="1:15" x14ac:dyDescent="0.2">
      <c r="A2235" s="5" t="s">
        <v>14</v>
      </c>
      <c r="B2235" s="13">
        <v>7982448</v>
      </c>
      <c r="C2235" s="6">
        <f t="shared" si="4415"/>
        <v>44108</v>
      </c>
      <c r="D2235" s="5">
        <f t="shared" si="4412"/>
        <v>177</v>
      </c>
      <c r="E2235" s="13">
        <f t="shared" si="4409"/>
        <v>168.85714285714286</v>
      </c>
      <c r="F2235" s="13">
        <f t="shared" si="4410"/>
        <v>185.6</v>
      </c>
      <c r="G2235" s="13">
        <f t="shared" si="4417"/>
        <v>262.50092703391243</v>
      </c>
      <c r="H2235" s="5">
        <f t="shared" si="4418"/>
        <v>204</v>
      </c>
      <c r="I2235" s="5">
        <f t="shared" si="4418"/>
        <v>195</v>
      </c>
      <c r="J2235" s="8">
        <f t="shared" si="4407"/>
        <v>0.83657725245948056</v>
      </c>
      <c r="K2235" s="5">
        <f t="shared" si="4416"/>
        <v>0</v>
      </c>
      <c r="L2235" s="8">
        <f t="shared" si="4408"/>
        <v>1</v>
      </c>
      <c r="M2235" s="8">
        <f t="shared" si="4374"/>
        <v>8.6439648589004285</v>
      </c>
      <c r="N2235" s="5">
        <v>20954</v>
      </c>
      <c r="O2235" s="18">
        <v>690</v>
      </c>
    </row>
    <row r="2236" spans="1:15" x14ac:dyDescent="0.2">
      <c r="A2236" s="5" t="s">
        <v>14</v>
      </c>
      <c r="B2236" s="13">
        <v>7982448</v>
      </c>
      <c r="C2236" s="6">
        <f t="shared" si="4415"/>
        <v>44109</v>
      </c>
      <c r="D2236" s="5">
        <f t="shared" si="4412"/>
        <v>121</v>
      </c>
      <c r="E2236" s="13">
        <f t="shared" si="4409"/>
        <v>186.14285714285714</v>
      </c>
      <c r="F2236" s="13">
        <f t="shared" si="4410"/>
        <v>182.6</v>
      </c>
      <c r="G2236" s="13">
        <f t="shared" si="4417"/>
        <v>264.01675275554567</v>
      </c>
      <c r="H2236" s="5">
        <f t="shared" si="4418"/>
        <v>205</v>
      </c>
      <c r="I2236" s="5">
        <f t="shared" si="4418"/>
        <v>196</v>
      </c>
      <c r="J2236" s="8">
        <f t="shared" si="4407"/>
        <v>0.91456566904374181</v>
      </c>
      <c r="K2236" s="5">
        <f t="shared" si="4416"/>
        <v>0</v>
      </c>
      <c r="L2236" s="8">
        <f t="shared" si="4408"/>
        <v>1</v>
      </c>
      <c r="M2236" s="8">
        <f t="shared" si="4374"/>
        <v>8.6439648589004285</v>
      </c>
      <c r="N2236" s="5">
        <v>21075</v>
      </c>
      <c r="O2236" s="18">
        <v>690</v>
      </c>
    </row>
    <row r="2237" spans="1:15" x14ac:dyDescent="0.2">
      <c r="A2237" s="5" t="s">
        <v>14</v>
      </c>
      <c r="B2237" s="13">
        <v>7982448</v>
      </c>
      <c r="C2237" s="6">
        <f t="shared" si="4415"/>
        <v>44110</v>
      </c>
      <c r="D2237" s="5">
        <f t="shared" si="4412"/>
        <v>209</v>
      </c>
      <c r="E2237" s="13">
        <f t="shared" si="4409"/>
        <v>179.71428571428572</v>
      </c>
      <c r="F2237" s="13">
        <f t="shared" si="4410"/>
        <v>198.8</v>
      </c>
      <c r="G2237" s="13">
        <f t="shared" si="4417"/>
        <v>266.63499718382133</v>
      </c>
      <c r="H2237" s="5">
        <f t="shared" si="4418"/>
        <v>206</v>
      </c>
      <c r="I2237" s="5">
        <f t="shared" si="4418"/>
        <v>197</v>
      </c>
      <c r="J2237" s="8">
        <f t="shared" si="4407"/>
        <v>0.87497826464962625</v>
      </c>
      <c r="K2237" s="5">
        <f t="shared" si="4416"/>
        <v>1</v>
      </c>
      <c r="L2237" s="8">
        <f t="shared" si="4408"/>
        <v>1.2857142857142858</v>
      </c>
      <c r="M2237" s="8">
        <f t="shared" si="4374"/>
        <v>8.6564923442031816</v>
      </c>
      <c r="N2237" s="5">
        <v>21284</v>
      </c>
      <c r="O2237" s="18">
        <v>691</v>
      </c>
    </row>
    <row r="2238" spans="1:15" x14ac:dyDescent="0.2">
      <c r="A2238" s="5" t="s">
        <v>14</v>
      </c>
      <c r="B2238" s="13">
        <v>7982448</v>
      </c>
      <c r="C2238" s="6">
        <f t="shared" si="4415"/>
        <v>44111</v>
      </c>
      <c r="D2238" s="5">
        <f t="shared" si="4412"/>
        <v>172</v>
      </c>
      <c r="E2238" s="13">
        <f t="shared" si="4409"/>
        <v>184.85714285714286</v>
      </c>
      <c r="F2238" s="13">
        <f t="shared" si="4410"/>
        <v>193</v>
      </c>
      <c r="G2238" s="13">
        <f t="shared" si="4417"/>
        <v>268.78972465589504</v>
      </c>
      <c r="H2238" s="5">
        <f t="shared" si="4418"/>
        <v>207</v>
      </c>
      <c r="I2238" s="5">
        <f t="shared" si="4418"/>
        <v>198</v>
      </c>
      <c r="J2238" s="8">
        <f t="shared" si="4407"/>
        <v>0.89221073824577868</v>
      </c>
      <c r="K2238" s="5">
        <f t="shared" si="4416"/>
        <v>0</v>
      </c>
      <c r="L2238" s="8">
        <f t="shared" si="4408"/>
        <v>1</v>
      </c>
      <c r="M2238" s="8">
        <f t="shared" si="4374"/>
        <v>8.6564923442031816</v>
      </c>
      <c r="N2238" s="5">
        <v>21456</v>
      </c>
      <c r="O2238" s="18">
        <v>691</v>
      </c>
    </row>
    <row r="2239" spans="1:15" x14ac:dyDescent="0.2">
      <c r="A2239" s="5" t="s">
        <v>14</v>
      </c>
      <c r="B2239" s="13">
        <v>7982448</v>
      </c>
      <c r="C2239" s="6">
        <f t="shared" si="4415"/>
        <v>44112</v>
      </c>
      <c r="D2239" s="5">
        <f t="shared" si="4412"/>
        <v>287</v>
      </c>
      <c r="E2239" s="13">
        <f t="shared" si="4409"/>
        <v>207.57142857142858</v>
      </c>
      <c r="F2239" s="13">
        <f t="shared" si="4410"/>
        <v>193.2</v>
      </c>
      <c r="G2239" s="13">
        <f t="shared" si="4417"/>
        <v>272.38511293778549</v>
      </c>
      <c r="H2239" s="5">
        <f t="shared" si="4418"/>
        <v>208</v>
      </c>
      <c r="I2239" s="5">
        <f t="shared" si="4418"/>
        <v>199</v>
      </c>
      <c r="J2239" s="8">
        <f t="shared" si="4407"/>
        <v>0.99298147300224859</v>
      </c>
      <c r="K2239" s="5">
        <f t="shared" si="4416"/>
        <v>3</v>
      </c>
      <c r="L2239" s="8">
        <f t="shared" si="4408"/>
        <v>1.2857142857142858</v>
      </c>
      <c r="M2239" s="8">
        <f t="shared" si="4374"/>
        <v>8.6940748001114443</v>
      </c>
      <c r="N2239" s="5">
        <v>21743</v>
      </c>
      <c r="O2239" s="18">
        <v>694</v>
      </c>
    </row>
    <row r="2240" spans="1:15" x14ac:dyDescent="0.2">
      <c r="A2240" s="5" t="s">
        <v>14</v>
      </c>
      <c r="B2240" s="13">
        <v>7982448</v>
      </c>
      <c r="C2240" s="6">
        <f t="shared" si="4415"/>
        <v>44113</v>
      </c>
      <c r="D2240" s="5">
        <f t="shared" si="4412"/>
        <v>399</v>
      </c>
      <c r="E2240" s="13">
        <f t="shared" si="4409"/>
        <v>235.85714285714286</v>
      </c>
      <c r="F2240" s="13">
        <f t="shared" si="4410"/>
        <v>237.6</v>
      </c>
      <c r="G2240" s="13">
        <f t="shared" si="4417"/>
        <v>277.38357957358448</v>
      </c>
      <c r="H2240" s="5">
        <f t="shared" si="4418"/>
        <v>209</v>
      </c>
      <c r="I2240" s="5">
        <f t="shared" si="4418"/>
        <v>200</v>
      </c>
      <c r="J2240" s="8">
        <f t="shared" si="4407"/>
        <v>1.1172012450940587</v>
      </c>
      <c r="K2240" s="5">
        <f t="shared" si="4416"/>
        <v>1</v>
      </c>
      <c r="L2240" s="8">
        <f t="shared" si="4408"/>
        <v>0.8571428571428571</v>
      </c>
      <c r="M2240" s="8">
        <f t="shared" si="4374"/>
        <v>8.7066022854141991</v>
      </c>
      <c r="N2240" s="5">
        <v>22142</v>
      </c>
      <c r="O2240" s="18">
        <v>695</v>
      </c>
    </row>
    <row r="2241" spans="1:15" x14ac:dyDescent="0.2">
      <c r="A2241" s="5" t="s">
        <v>14</v>
      </c>
      <c r="B2241" s="13">
        <v>7982448</v>
      </c>
      <c r="C2241" s="6">
        <f t="shared" si="4415"/>
        <v>44114</v>
      </c>
      <c r="D2241" s="5">
        <f t="shared" si="4412"/>
        <v>348</v>
      </c>
      <c r="E2241" s="13">
        <f t="shared" si="4409"/>
        <v>244.71428571428572</v>
      </c>
      <c r="F2241" s="13">
        <f t="shared" si="4410"/>
        <v>283</v>
      </c>
      <c r="G2241" s="13">
        <f t="shared" si="4417"/>
        <v>281.74314445894294</v>
      </c>
      <c r="H2241" s="5">
        <f t="shared" si="4418"/>
        <v>210</v>
      </c>
      <c r="I2241" s="5">
        <f t="shared" si="4418"/>
        <v>201</v>
      </c>
      <c r="J2241" s="8">
        <f t="shared" si="4407"/>
        <v>1.1463484819080378</v>
      </c>
      <c r="K2241" s="5">
        <f t="shared" si="4416"/>
        <v>2</v>
      </c>
      <c r="L2241" s="8">
        <f t="shared" si="4408"/>
        <v>1</v>
      </c>
      <c r="M2241" s="8">
        <f t="shared" si="4374"/>
        <v>8.7316572560197088</v>
      </c>
      <c r="N2241" s="5">
        <v>22490</v>
      </c>
      <c r="O2241" s="18">
        <v>697</v>
      </c>
    </row>
    <row r="2242" spans="1:15" x14ac:dyDescent="0.2">
      <c r="A2242" s="5" t="s">
        <v>14</v>
      </c>
      <c r="B2242" s="13">
        <v>7982448</v>
      </c>
      <c r="C2242" s="6">
        <f t="shared" si="4415"/>
        <v>44115</v>
      </c>
      <c r="D2242" s="5">
        <f t="shared" si="4412"/>
        <v>172</v>
      </c>
      <c r="E2242" s="13">
        <f t="shared" si="4409"/>
        <v>244</v>
      </c>
      <c r="F2242" s="13">
        <f t="shared" si="4410"/>
        <v>275.60000000000002</v>
      </c>
      <c r="G2242" s="13">
        <f t="shared" si="4417"/>
        <v>283.89787193101665</v>
      </c>
      <c r="H2242" s="5">
        <f t="shared" si="4418"/>
        <v>211</v>
      </c>
      <c r="I2242" s="5">
        <f t="shared" si="4418"/>
        <v>202</v>
      </c>
      <c r="J2242" s="8">
        <f t="shared" si="4407"/>
        <v>1.1300481659874029</v>
      </c>
      <c r="K2242" s="5">
        <f t="shared" si="4416"/>
        <v>0</v>
      </c>
      <c r="L2242" s="8">
        <f t="shared" si="4408"/>
        <v>1</v>
      </c>
      <c r="M2242" s="8">
        <f t="shared" si="4374"/>
        <v>8.7316572560197088</v>
      </c>
      <c r="N2242" s="5">
        <v>22662</v>
      </c>
      <c r="O2242" s="18">
        <v>697</v>
      </c>
    </row>
    <row r="2243" spans="1:15" x14ac:dyDescent="0.2">
      <c r="A2243" s="5" t="s">
        <v>14</v>
      </c>
      <c r="B2243" s="13">
        <v>7982448</v>
      </c>
      <c r="C2243" s="6">
        <f t="shared" si="4415"/>
        <v>44116</v>
      </c>
      <c r="D2243" s="5">
        <f t="shared" si="4412"/>
        <v>0</v>
      </c>
      <c r="E2243" s="13">
        <f t="shared" si="4409"/>
        <v>226.71428571428572</v>
      </c>
      <c r="F2243" s="13">
        <f t="shared" si="4410"/>
        <v>241.2</v>
      </c>
      <c r="G2243" s="13">
        <f t="shared" si="4417"/>
        <v>283.89787193101665</v>
      </c>
      <c r="H2243" s="5">
        <f t="shared" si="4418"/>
        <v>212</v>
      </c>
      <c r="I2243" s="5">
        <f t="shared" si="4418"/>
        <v>203</v>
      </c>
      <c r="J2243" s="8">
        <f t="shared" si="4407"/>
        <v>1.0382592311517023</v>
      </c>
      <c r="K2243" s="5">
        <f t="shared" si="4416"/>
        <v>0</v>
      </c>
      <c r="L2243" s="8">
        <f t="shared" si="4408"/>
        <v>1</v>
      </c>
      <c r="M2243" s="8">
        <f t="shared" si="4374"/>
        <v>8.7316572560197088</v>
      </c>
      <c r="N2243" s="5">
        <v>22662</v>
      </c>
      <c r="O2243" s="18">
        <v>697</v>
      </c>
    </row>
    <row r="2244" spans="1:15" x14ac:dyDescent="0.2">
      <c r="A2244" s="5" t="s">
        <v>14</v>
      </c>
      <c r="B2244" s="13">
        <v>7982448</v>
      </c>
      <c r="C2244" s="6">
        <f t="shared" si="4415"/>
        <v>44117</v>
      </c>
      <c r="D2244" s="5">
        <f t="shared" si="4412"/>
        <v>603</v>
      </c>
      <c r="E2244" s="13">
        <f t="shared" si="4409"/>
        <v>283</v>
      </c>
      <c r="F2244" s="13">
        <f t="shared" si="4410"/>
        <v>304.39999999999998</v>
      </c>
      <c r="G2244" s="13">
        <f t="shared" si="4417"/>
        <v>291.45194556857746</v>
      </c>
      <c r="H2244" s="5">
        <f t="shared" si="4418"/>
        <v>213</v>
      </c>
      <c r="I2244" s="5">
        <f t="shared" si="4418"/>
        <v>204</v>
      </c>
      <c r="J2244" s="8">
        <f t="shared" si="4407"/>
        <v>1.2827070882354845</v>
      </c>
      <c r="K2244" s="5">
        <f t="shared" si="4416"/>
        <v>-1</v>
      </c>
      <c r="L2244" s="8">
        <f t="shared" si="4408"/>
        <v>0.7142857142857143</v>
      </c>
      <c r="M2244" s="8">
        <f t="shared" si="4374"/>
        <v>8.7191297707169539</v>
      </c>
      <c r="N2244" s="5">
        <v>23265</v>
      </c>
      <c r="O2244" s="18">
        <v>696</v>
      </c>
    </row>
    <row r="2245" spans="1:15" x14ac:dyDescent="0.2">
      <c r="A2245" s="5" t="s">
        <v>14</v>
      </c>
      <c r="B2245" s="13">
        <v>7982448</v>
      </c>
      <c r="C2245" s="6">
        <f t="shared" si="4415"/>
        <v>44118</v>
      </c>
      <c r="D2245" s="5">
        <f t="shared" si="4412"/>
        <v>295</v>
      </c>
      <c r="E2245" s="13">
        <f t="shared" si="4409"/>
        <v>300.57142857142856</v>
      </c>
      <c r="F2245" s="13">
        <f t="shared" si="4410"/>
        <v>283.60000000000002</v>
      </c>
      <c r="G2245" s="13">
        <f t="shared" si="4417"/>
        <v>295.14755373289</v>
      </c>
      <c r="H2245" s="5">
        <f t="shared" si="4418"/>
        <v>214</v>
      </c>
      <c r="I2245" s="5">
        <f t="shared" si="4418"/>
        <v>205</v>
      </c>
      <c r="J2245" s="8">
        <f t="shared" ref="J2245:J2248" si="4419">E2245/(SUM(N2238:N2244)/7)*100</f>
        <v>1.3450965349699524</v>
      </c>
      <c r="K2245" s="5">
        <f t="shared" si="4416"/>
        <v>6</v>
      </c>
      <c r="L2245" s="8">
        <f t="shared" ref="L2245:L2248" si="4420">SUM(K2239:K2245)/7</f>
        <v>1.5714285714285714</v>
      </c>
      <c r="M2245" s="8">
        <f t="shared" si="4374"/>
        <v>8.7942946825334793</v>
      </c>
      <c r="N2245" s="5">
        <v>23560</v>
      </c>
      <c r="O2245" s="18">
        <v>702</v>
      </c>
    </row>
    <row r="2246" spans="1:15" x14ac:dyDescent="0.2">
      <c r="A2246" s="5" t="s">
        <v>14</v>
      </c>
      <c r="B2246" s="13">
        <v>7982448</v>
      </c>
      <c r="C2246" s="6">
        <f t="shared" si="4415"/>
        <v>44119</v>
      </c>
      <c r="D2246" s="5">
        <f t="shared" si="4412"/>
        <v>449</v>
      </c>
      <c r="E2246" s="13">
        <f t="shared" ref="E2246:E2248" si="4421">SUM(D2240:D2246)/7</f>
        <v>323.71428571428572</v>
      </c>
      <c r="F2246" s="13">
        <f t="shared" ref="F2246:F2248" si="4422">SUM(D2242:D2246)/5</f>
        <v>303.8</v>
      </c>
      <c r="G2246" s="13">
        <f t="shared" si="4417"/>
        <v>300.77239463382665</v>
      </c>
      <c r="H2246" s="5">
        <f t="shared" si="4418"/>
        <v>215</v>
      </c>
      <c r="I2246" s="5">
        <f t="shared" si="4418"/>
        <v>206</v>
      </c>
      <c r="J2246" s="8">
        <f t="shared" si="4419"/>
        <v>1.4294365521939896</v>
      </c>
      <c r="K2246" s="5">
        <f t="shared" si="4416"/>
        <v>4</v>
      </c>
      <c r="L2246" s="8">
        <f t="shared" si="4420"/>
        <v>1.7142857142857142</v>
      </c>
      <c r="M2246" s="8">
        <f t="shared" si="4374"/>
        <v>8.8444046237444969</v>
      </c>
      <c r="N2246" s="5">
        <v>24009</v>
      </c>
      <c r="O2246" s="18">
        <v>706</v>
      </c>
    </row>
    <row r="2247" spans="1:15" x14ac:dyDescent="0.2">
      <c r="A2247" s="5" t="s">
        <v>14</v>
      </c>
      <c r="B2247" s="13">
        <v>7982448</v>
      </c>
      <c r="C2247" s="6">
        <f t="shared" si="4415"/>
        <v>44120</v>
      </c>
      <c r="D2247" s="5">
        <f t="shared" si="4412"/>
        <v>715</v>
      </c>
      <c r="E2247" s="13">
        <f t="shared" si="4421"/>
        <v>368.85714285714283</v>
      </c>
      <c r="F2247" s="13">
        <f t="shared" si="4422"/>
        <v>412.4</v>
      </c>
      <c r="G2247" s="13">
        <f t="shared" si="4417"/>
        <v>309.72954662529594</v>
      </c>
      <c r="H2247" s="5">
        <f t="shared" si="4418"/>
        <v>216</v>
      </c>
      <c r="I2247" s="5">
        <f t="shared" si="4418"/>
        <v>207</v>
      </c>
      <c r="J2247" s="8">
        <f t="shared" si="4419"/>
        <v>1.6058212575408917</v>
      </c>
      <c r="K2247" s="5">
        <f t="shared" si="4416"/>
        <v>4</v>
      </c>
      <c r="L2247" s="8">
        <f t="shared" si="4420"/>
        <v>2.1428571428571428</v>
      </c>
      <c r="M2247" s="8">
        <f t="shared" si="4374"/>
        <v>8.8945145649555126</v>
      </c>
      <c r="N2247" s="5">
        <v>24724</v>
      </c>
      <c r="O2247" s="18">
        <v>710</v>
      </c>
    </row>
    <row r="2248" spans="1:15" x14ac:dyDescent="0.2">
      <c r="A2248" s="5" t="s">
        <v>14</v>
      </c>
      <c r="B2248" s="13">
        <v>7982448</v>
      </c>
      <c r="C2248" s="6">
        <f t="shared" si="4415"/>
        <v>44121</v>
      </c>
      <c r="D2248" s="5">
        <f t="shared" si="4412"/>
        <v>563</v>
      </c>
      <c r="E2248" s="13">
        <f t="shared" si="4421"/>
        <v>399.57142857142856</v>
      </c>
      <c r="F2248" s="13">
        <f t="shared" si="4422"/>
        <v>525</v>
      </c>
      <c r="G2248" s="13">
        <f t="shared" si="4417"/>
        <v>316.78252085074655</v>
      </c>
      <c r="H2248" s="5">
        <f t="shared" si="4418"/>
        <v>217</v>
      </c>
      <c r="I2248" s="5">
        <f t="shared" si="4418"/>
        <v>208</v>
      </c>
      <c r="J2248" s="8">
        <f t="shared" si="4419"/>
        <v>1.7120436794554759</v>
      </c>
      <c r="K2248" s="5">
        <f t="shared" si="4416"/>
        <v>0</v>
      </c>
      <c r="L2248" s="8">
        <f t="shared" si="4420"/>
        <v>1.8571428571428572</v>
      </c>
      <c r="M2248" s="8">
        <f t="shared" si="4374"/>
        <v>8.8945145649555126</v>
      </c>
      <c r="N2248" s="5">
        <v>25287</v>
      </c>
      <c r="O2248" s="18">
        <v>710</v>
      </c>
    </row>
    <row r="2249" spans="1:15" x14ac:dyDescent="0.2">
      <c r="A2249" s="5" t="s">
        <v>14</v>
      </c>
      <c r="B2249" s="13">
        <v>7982448</v>
      </c>
      <c r="C2249" s="6">
        <f t="shared" si="4415"/>
        <v>44122</v>
      </c>
      <c r="D2249" s="5">
        <f t="shared" ref="D2249" si="4423">N2249-N2248</f>
        <v>294</v>
      </c>
      <c r="E2249" s="13">
        <f t="shared" ref="E2249" si="4424">SUM(D2243:D2249)/7</f>
        <v>417</v>
      </c>
      <c r="F2249" s="13">
        <f t="shared" ref="F2249" si="4425">SUM(D2245:D2249)/5</f>
        <v>463.2</v>
      </c>
      <c r="G2249" s="13">
        <f t="shared" ref="G2249" si="4426">N2249/(B2249/100000)</f>
        <v>320.46560152975633</v>
      </c>
      <c r="H2249" s="5">
        <f t="shared" si="4418"/>
        <v>218</v>
      </c>
      <c r="I2249" s="5">
        <f t="shared" si="4418"/>
        <v>209</v>
      </c>
      <c r="J2249" s="8">
        <f t="shared" ref="J2249" si="4427">E2249/(SUM(N2242:N2248)/7)*100</f>
        <v>1.7566453429941806</v>
      </c>
      <c r="K2249" s="5">
        <f t="shared" ref="K2249" si="4428">O2249-O2248</f>
        <v>4</v>
      </c>
      <c r="L2249" s="8">
        <f t="shared" ref="L2249" si="4429">SUM(K2243:K2249)/7</f>
        <v>2.4285714285714284</v>
      </c>
      <c r="M2249" s="8">
        <f t="shared" ref="M2249" si="4430">O2249/(B2249/100000)</f>
        <v>8.9446245061665302</v>
      </c>
      <c r="N2249" s="5">
        <v>25581</v>
      </c>
      <c r="O2249" s="18">
        <v>714</v>
      </c>
    </row>
    <row r="2250" spans="1:15" x14ac:dyDescent="0.2">
      <c r="A2250" s="5" t="s">
        <v>14</v>
      </c>
      <c r="B2250" s="13">
        <v>7982448</v>
      </c>
      <c r="C2250" s="6">
        <f t="shared" si="4415"/>
        <v>44123</v>
      </c>
      <c r="D2250" s="5">
        <f t="shared" ref="D2250" si="4431">N2250-N2249</f>
        <v>271</v>
      </c>
      <c r="E2250" s="13">
        <f t="shared" ref="E2250" si="4432">SUM(D2244:D2250)/7</f>
        <v>455.71428571428572</v>
      </c>
      <c r="F2250" s="13">
        <f t="shared" ref="F2250" si="4433">SUM(D2246:D2250)/5</f>
        <v>458.4</v>
      </c>
      <c r="G2250" s="13">
        <f t="shared" ref="G2250" si="4434">N2250/(B2250/100000)</f>
        <v>323.8605500468027</v>
      </c>
      <c r="H2250" s="5">
        <f t="shared" si="4418"/>
        <v>219</v>
      </c>
      <c r="I2250" s="5">
        <f t="shared" si="4418"/>
        <v>210</v>
      </c>
      <c r="J2250" s="8">
        <f t="shared" ref="J2250" si="4435">E2250/(SUM(N2243:N2249)/7)*100</f>
        <v>1.8865915972747918</v>
      </c>
      <c r="K2250" s="5">
        <f t="shared" ref="K2250" si="4436">O2250-O2249</f>
        <v>-1</v>
      </c>
      <c r="L2250" s="8">
        <f t="shared" ref="L2250" si="4437">SUM(K2244:K2250)/7</f>
        <v>2.2857142857142856</v>
      </c>
      <c r="M2250" s="8">
        <f t="shared" ref="M2250" si="4438">O2250/(B2250/100000)</f>
        <v>8.9320970208637753</v>
      </c>
      <c r="N2250" s="5">
        <v>25852</v>
      </c>
      <c r="O2250" s="18">
        <v>713</v>
      </c>
    </row>
    <row r="2251" spans="1:15" x14ac:dyDescent="0.2">
      <c r="A2251" s="5" t="s">
        <v>14</v>
      </c>
      <c r="B2251" s="13">
        <v>7982448</v>
      </c>
      <c r="C2251" s="6">
        <f t="shared" si="4415"/>
        <v>44124</v>
      </c>
      <c r="D2251" s="5">
        <f t="shared" ref="D2251" si="4439">N2251-N2250</f>
        <v>504</v>
      </c>
      <c r="E2251" s="13">
        <f t="shared" ref="E2251" si="4440">SUM(D2245:D2251)/7</f>
        <v>441.57142857142856</v>
      </c>
      <c r="F2251" s="13">
        <f t="shared" ref="F2251" si="4441">SUM(D2247:D2251)/5</f>
        <v>469.4</v>
      </c>
      <c r="G2251" s="13">
        <f t="shared" ref="G2251" si="4442">N2251/(B2251/100000)</f>
        <v>330.17440263939085</v>
      </c>
      <c r="H2251" s="5">
        <f t="shared" si="4418"/>
        <v>220</v>
      </c>
      <c r="I2251" s="5">
        <f t="shared" si="4418"/>
        <v>211</v>
      </c>
      <c r="J2251" s="8">
        <f t="shared" ref="J2251" si="4443">E2251/(SUM(N2244:N2250)/7)*100</f>
        <v>1.794193106490672</v>
      </c>
      <c r="K2251" s="5">
        <f t="shared" ref="K2251" si="4444">O2251-O2250</f>
        <v>4</v>
      </c>
      <c r="L2251" s="8">
        <f t="shared" ref="L2251" si="4445">SUM(K2245:K2251)/7</f>
        <v>3</v>
      </c>
      <c r="M2251" s="8">
        <f t="shared" ref="M2251" si="4446">O2251/(B2251/100000)</f>
        <v>8.9822069620747929</v>
      </c>
      <c r="N2251" s="5">
        <v>26356</v>
      </c>
      <c r="O2251" s="18">
        <v>717</v>
      </c>
    </row>
    <row r="2252" spans="1:15" x14ac:dyDescent="0.2">
      <c r="A2252" s="5" t="s">
        <v>14</v>
      </c>
      <c r="B2252" s="13">
        <v>7982448</v>
      </c>
      <c r="C2252" s="6">
        <f t="shared" si="4415"/>
        <v>44125</v>
      </c>
      <c r="D2252" s="5">
        <f t="shared" ref="D2252" si="4447">N2252-N2251</f>
        <v>255</v>
      </c>
      <c r="E2252" s="13">
        <f t="shared" ref="E2252" si="4448">SUM(D2246:D2252)/7</f>
        <v>435.85714285714283</v>
      </c>
      <c r="F2252" s="13">
        <f t="shared" ref="F2252" si="4449">SUM(D2248:D2252)/5</f>
        <v>377.4</v>
      </c>
      <c r="G2252" s="13">
        <f t="shared" ref="G2252" si="4450">N2252/(B2252/100000)</f>
        <v>333.3689113915932</v>
      </c>
      <c r="H2252" s="5">
        <f t="shared" si="4418"/>
        <v>221</v>
      </c>
      <c r="I2252" s="5">
        <f t="shared" si="4418"/>
        <v>212</v>
      </c>
      <c r="J2252" s="8">
        <f t="shared" ref="J2252" si="4451">E2252/(SUM(N2245:N2251)/7)*100</f>
        <v>1.7397601628566053</v>
      </c>
      <c r="K2252" s="5">
        <f t="shared" ref="K2252" si="4452">O2252-O2251</f>
        <v>2</v>
      </c>
      <c r="L2252" s="8">
        <f t="shared" ref="L2252" si="4453">SUM(K2246:K2252)/7</f>
        <v>2.4285714285714284</v>
      </c>
      <c r="M2252" s="8">
        <f t="shared" ref="M2252" si="4454">O2252/(B2252/100000)</f>
        <v>9.0072619326803007</v>
      </c>
      <c r="N2252" s="5">
        <v>26611</v>
      </c>
      <c r="O2252" s="18">
        <v>719</v>
      </c>
    </row>
    <row r="2253" spans="1:15" x14ac:dyDescent="0.2">
      <c r="A2253" s="5" t="s">
        <v>14</v>
      </c>
      <c r="B2253" s="13">
        <v>7982448</v>
      </c>
      <c r="C2253" s="6">
        <f t="shared" si="4415"/>
        <v>44126</v>
      </c>
      <c r="D2253" s="5">
        <f t="shared" ref="D2253" si="4455">N2253-N2252</f>
        <v>815</v>
      </c>
      <c r="E2253" s="13">
        <f t="shared" ref="E2253" si="4456">SUM(D2247:D2253)/7</f>
        <v>488.14285714285717</v>
      </c>
      <c r="F2253" s="13">
        <f t="shared" ref="F2253" si="4457">SUM(D2249:D2253)/5</f>
        <v>427.8</v>
      </c>
      <c r="G2253" s="13">
        <f t="shared" ref="G2253" si="4458">N2253/(B2253/100000)</f>
        <v>343.57881191333792</v>
      </c>
      <c r="H2253" s="5">
        <f t="shared" si="4418"/>
        <v>222</v>
      </c>
      <c r="I2253" s="5">
        <f t="shared" si="4418"/>
        <v>213</v>
      </c>
      <c r="J2253" s="8">
        <f t="shared" ref="J2253" si="4459">E2253/(SUM(N2246:N2252)/7)*100</f>
        <v>1.9151440421477415</v>
      </c>
      <c r="K2253" s="5">
        <f t="shared" ref="K2253" si="4460">O2253-O2252</f>
        <v>1</v>
      </c>
      <c r="L2253" s="8">
        <f t="shared" ref="L2253" si="4461">SUM(K2247:K2253)/7</f>
        <v>2</v>
      </c>
      <c r="M2253" s="8">
        <f t="shared" ref="M2253" si="4462">O2253/(B2253/100000)</f>
        <v>9.0197894179830556</v>
      </c>
      <c r="N2253" s="5">
        <v>27426</v>
      </c>
      <c r="O2253" s="18">
        <v>720</v>
      </c>
    </row>
    <row r="2254" spans="1:15" x14ac:dyDescent="0.2">
      <c r="A2254" s="5" t="s">
        <v>14</v>
      </c>
      <c r="B2254" s="13">
        <v>7982448</v>
      </c>
      <c r="C2254" s="6">
        <f t="shared" si="4415"/>
        <v>44127</v>
      </c>
      <c r="D2254" s="5">
        <f t="shared" ref="D2254" si="4463">N2254-N2253</f>
        <v>652</v>
      </c>
      <c r="E2254" s="13">
        <f t="shared" ref="E2254" si="4464">SUM(D2248:D2254)/7</f>
        <v>479.14285714285717</v>
      </c>
      <c r="F2254" s="13">
        <f t="shared" ref="F2254" si="4465">SUM(D2250:D2254)/5</f>
        <v>499.4</v>
      </c>
      <c r="G2254" s="13">
        <f t="shared" ref="G2254" si="4466">N2254/(B2254/100000)</f>
        <v>351.74673233073366</v>
      </c>
      <c r="H2254" s="5">
        <f t="shared" si="4418"/>
        <v>223</v>
      </c>
      <c r="I2254" s="5">
        <f t="shared" si="4418"/>
        <v>214</v>
      </c>
      <c r="J2254" s="8">
        <f t="shared" ref="J2254" si="4467">E2254/(SUM(N2247:N2253)/7)*100</f>
        <v>1.8445090933088426</v>
      </c>
      <c r="K2254" s="5">
        <f t="shared" ref="K2254" si="4468">O2254-O2253</f>
        <v>3</v>
      </c>
      <c r="L2254" s="8">
        <f t="shared" ref="L2254" si="4469">SUM(K2248:K2254)/7</f>
        <v>1.8571428571428572</v>
      </c>
      <c r="M2254" s="8">
        <f t="shared" ref="M2254" si="4470">O2254/(B2254/100000)</f>
        <v>9.0573718738913183</v>
      </c>
      <c r="N2254" s="5">
        <v>28078</v>
      </c>
      <c r="O2254" s="18">
        <v>723</v>
      </c>
    </row>
    <row r="2255" spans="1:15" x14ac:dyDescent="0.2">
      <c r="A2255" s="5" t="s">
        <v>14</v>
      </c>
      <c r="B2255" s="13">
        <v>7982448</v>
      </c>
      <c r="C2255" s="6">
        <f t="shared" si="4415"/>
        <v>44128</v>
      </c>
      <c r="D2255" s="5">
        <f t="shared" ref="D2255" si="4471">N2255-N2254</f>
        <v>1023</v>
      </c>
      <c r="E2255" s="13">
        <f t="shared" ref="E2255" si="4472">SUM(D2249:D2255)/7</f>
        <v>544.85714285714289</v>
      </c>
      <c r="F2255" s="13">
        <f t="shared" ref="F2255" si="4473">SUM(D2251:D2255)/5</f>
        <v>649.79999999999995</v>
      </c>
      <c r="G2255" s="13">
        <f t="shared" ref="G2255" si="4474">N2255/(B2255/100000)</f>
        <v>364.56234979545127</v>
      </c>
      <c r="H2255" s="5">
        <f t="shared" si="4418"/>
        <v>224</v>
      </c>
      <c r="I2255" s="5">
        <f t="shared" si="4418"/>
        <v>215</v>
      </c>
      <c r="J2255" s="8">
        <f t="shared" ref="J2255" si="4475">E2255/(SUM(N2248:N2254)/7)*100</f>
        <v>2.0594953318465801</v>
      </c>
      <c r="K2255" s="5">
        <f t="shared" ref="K2255" si="4476">O2255-O2254</f>
        <v>5</v>
      </c>
      <c r="L2255" s="8">
        <f t="shared" ref="L2255" si="4477">SUM(K2249:K2255)/7</f>
        <v>2.5714285714285716</v>
      </c>
      <c r="M2255" s="8">
        <f t="shared" ref="M2255" si="4478">O2255/(B2255/100000)</f>
        <v>9.1200093004050888</v>
      </c>
      <c r="N2255" s="5">
        <v>29101</v>
      </c>
      <c r="O2255" s="18">
        <v>728</v>
      </c>
    </row>
    <row r="2256" spans="1:15" x14ac:dyDescent="0.2">
      <c r="A2256" s="5" t="s">
        <v>14</v>
      </c>
      <c r="B2256" s="13">
        <v>7982448</v>
      </c>
      <c r="C2256" s="6">
        <f t="shared" si="4415"/>
        <v>44129</v>
      </c>
      <c r="D2256" s="5">
        <f t="shared" ref="D2256" si="4479">N2256-N2255</f>
        <v>539</v>
      </c>
      <c r="E2256" s="13">
        <f t="shared" ref="E2256" si="4480">SUM(D2250:D2256)/7</f>
        <v>579.85714285714289</v>
      </c>
      <c r="F2256" s="13">
        <f t="shared" ref="F2256" si="4481">SUM(D2252:D2256)/5</f>
        <v>656.8</v>
      </c>
      <c r="G2256" s="13">
        <f t="shared" ref="G2256" si="4482">N2256/(B2256/100000)</f>
        <v>371.31466437363576</v>
      </c>
      <c r="H2256" s="5">
        <f t="shared" si="4418"/>
        <v>225</v>
      </c>
      <c r="I2256" s="5">
        <f t="shared" si="4418"/>
        <v>216</v>
      </c>
      <c r="J2256" s="8">
        <f t="shared" ref="J2256" si="4483">E2256/(SUM(N2249:N2255)/7)*100</f>
        <v>2.1475622338033387</v>
      </c>
      <c r="K2256" s="5">
        <f t="shared" ref="K2256" si="4484">O2256-O2255</f>
        <v>1</v>
      </c>
      <c r="L2256" s="8">
        <f t="shared" ref="L2256" si="4485">SUM(K2250:K2256)/7</f>
        <v>2.1428571428571428</v>
      </c>
      <c r="M2256" s="8">
        <f t="shared" ref="M2256" si="4486">O2256/(B2256/100000)</f>
        <v>9.1325367857078437</v>
      </c>
      <c r="N2256" s="5">
        <v>29640</v>
      </c>
      <c r="O2256" s="18">
        <v>729</v>
      </c>
    </row>
    <row r="2257" spans="1:15" x14ac:dyDescent="0.2">
      <c r="A2257" s="5" t="s">
        <v>14</v>
      </c>
      <c r="B2257" s="13">
        <v>7982448</v>
      </c>
      <c r="C2257" s="6">
        <f t="shared" si="4415"/>
        <v>44130</v>
      </c>
      <c r="D2257" s="5">
        <f t="shared" ref="D2257" si="4487">N2257-N2256</f>
        <v>836</v>
      </c>
      <c r="E2257" s="13">
        <f t="shared" ref="E2257" si="4488">SUM(D2251:D2257)/7</f>
        <v>660.57142857142856</v>
      </c>
      <c r="F2257" s="13">
        <f t="shared" ref="F2257" si="4489">SUM(D2253:D2257)/5</f>
        <v>773</v>
      </c>
      <c r="G2257" s="13">
        <f t="shared" ref="G2257" si="4490">N2257/(B2257/100000)</f>
        <v>381.78764208673834</v>
      </c>
      <c r="H2257" s="5">
        <f t="shared" si="4418"/>
        <v>226</v>
      </c>
      <c r="I2257" s="5">
        <f t="shared" si="4418"/>
        <v>217</v>
      </c>
      <c r="J2257" s="8">
        <f t="shared" ref="J2257" si="4491">E2257/(SUM(N2250:N2256)/7)*100</f>
        <v>2.3950607052583601</v>
      </c>
      <c r="K2257" s="5">
        <f t="shared" ref="K2257" si="4492">O2257-O2256</f>
        <v>3</v>
      </c>
      <c r="L2257" s="8">
        <f t="shared" ref="L2257" si="4493">SUM(K2251:K2257)/7</f>
        <v>2.7142857142857144</v>
      </c>
      <c r="M2257" s="8">
        <f t="shared" ref="M2257" si="4494">O2257/(B2257/100000)</f>
        <v>9.1701192416161064</v>
      </c>
      <c r="N2257" s="5">
        <v>30476</v>
      </c>
      <c r="O2257" s="18">
        <v>732</v>
      </c>
    </row>
    <row r="2258" spans="1:15" x14ac:dyDescent="0.2">
      <c r="A2258" s="5" t="s">
        <v>14</v>
      </c>
      <c r="B2258" s="13">
        <v>7982448</v>
      </c>
      <c r="C2258" s="6">
        <f t="shared" si="4415"/>
        <v>44131</v>
      </c>
      <c r="D2258" s="5">
        <f t="shared" ref="D2258" si="4495">N2258-N2257</f>
        <v>562</v>
      </c>
      <c r="E2258" s="13">
        <f t="shared" ref="E2258" si="4496">SUM(D2252:D2258)/7</f>
        <v>668.85714285714289</v>
      </c>
      <c r="F2258" s="13">
        <f t="shared" ref="F2258" si="4497">SUM(D2254:D2258)/5</f>
        <v>722.4</v>
      </c>
      <c r="G2258" s="13">
        <f t="shared" ref="G2258" si="4498">N2258/(B2258/100000)</f>
        <v>388.82808882688624</v>
      </c>
      <c r="H2258" s="5">
        <f t="shared" si="4418"/>
        <v>227</v>
      </c>
      <c r="I2258" s="5">
        <f t="shared" si="4418"/>
        <v>218</v>
      </c>
      <c r="J2258" s="8">
        <f t="shared" ref="J2258" si="4499">E2258/(SUM(N2251:N2257)/7)*100</f>
        <v>2.368378454939096</v>
      </c>
      <c r="K2258" s="5">
        <f t="shared" ref="K2258" si="4500">O2258-O2257</f>
        <v>1</v>
      </c>
      <c r="L2258" s="8">
        <f t="shared" ref="L2258" si="4501">SUM(K2252:K2258)/7</f>
        <v>2.2857142857142856</v>
      </c>
      <c r="M2258" s="8">
        <f t="shared" ref="M2258" si="4502">O2258/(B2258/100000)</f>
        <v>9.1826467269188612</v>
      </c>
      <c r="N2258" s="5">
        <v>31038</v>
      </c>
      <c r="O2258" s="18">
        <v>733</v>
      </c>
    </row>
    <row r="2259" spans="1:15" x14ac:dyDescent="0.2">
      <c r="A2259" s="5" t="s">
        <v>14</v>
      </c>
      <c r="B2259" s="13">
        <v>7982448</v>
      </c>
      <c r="C2259" s="6">
        <f t="shared" si="4415"/>
        <v>44132</v>
      </c>
      <c r="D2259" s="5">
        <f t="shared" ref="D2259" si="4503">N2259-N2258</f>
        <v>1206</v>
      </c>
      <c r="E2259" s="13">
        <f t="shared" ref="E2259" si="4504">SUM(D2253:D2259)/7</f>
        <v>804.71428571428567</v>
      </c>
      <c r="F2259" s="13">
        <f t="shared" ref="F2259" si="4505">SUM(D2255:D2259)/5</f>
        <v>833.2</v>
      </c>
      <c r="G2259" s="13">
        <f t="shared" ref="G2259" si="4506">N2259/(B2259/100000)</f>
        <v>403.93623610200785</v>
      </c>
      <c r="H2259" s="5">
        <f t="shared" si="4418"/>
        <v>228</v>
      </c>
      <c r="I2259" s="5">
        <f t="shared" si="4418"/>
        <v>219</v>
      </c>
      <c r="J2259" s="8">
        <f t="shared" ref="J2259" si="4507">E2259/(SUM(N2252:N2258)/7)*100</f>
        <v>2.7835153431832778</v>
      </c>
      <c r="K2259" s="5">
        <f t="shared" ref="K2259" si="4508">O2259-O2258</f>
        <v>2</v>
      </c>
      <c r="L2259" s="8">
        <f t="shared" ref="L2259" si="4509">SUM(K2253:K2259)/7</f>
        <v>2.2857142857142856</v>
      </c>
      <c r="M2259" s="8">
        <f t="shared" ref="M2259" si="4510">O2259/(B2259/100000)</f>
        <v>9.2077016975243691</v>
      </c>
      <c r="N2259" s="5">
        <v>32244</v>
      </c>
      <c r="O2259" s="18">
        <v>735</v>
      </c>
    </row>
    <row r="2260" spans="1:15" x14ac:dyDescent="0.2">
      <c r="A2260" s="5" t="s">
        <v>14</v>
      </c>
      <c r="B2260" s="13">
        <v>7982448</v>
      </c>
      <c r="C2260" s="6">
        <f t="shared" si="4415"/>
        <v>44133</v>
      </c>
      <c r="D2260" s="5">
        <f t="shared" ref="D2260" si="4511">N2260-N2259</f>
        <v>736</v>
      </c>
      <c r="E2260" s="13">
        <f t="shared" ref="E2260" si="4512">SUM(D2254:D2260)/7</f>
        <v>793.42857142857144</v>
      </c>
      <c r="F2260" s="13">
        <f t="shared" ref="F2260" si="4513">SUM(D2256:D2260)/5</f>
        <v>775.8</v>
      </c>
      <c r="G2260" s="13">
        <f t="shared" ref="G2260" si="4514">N2260/(B2260/100000)</f>
        <v>413.15646528483495</v>
      </c>
      <c r="H2260" s="5">
        <f t="shared" si="4418"/>
        <v>229</v>
      </c>
      <c r="I2260" s="5">
        <f t="shared" si="4418"/>
        <v>220</v>
      </c>
      <c r="J2260" s="8">
        <f t="shared" ref="J2260" si="4515">E2260/(SUM(N2253:N2259)/7)*100</f>
        <v>2.6701537958587136</v>
      </c>
      <c r="K2260" s="5">
        <f t="shared" ref="K2260" si="4516">O2260-O2259</f>
        <v>2</v>
      </c>
      <c r="L2260" s="8">
        <f t="shared" ref="L2260" si="4517">SUM(K2254:K2260)/7</f>
        <v>2.4285714285714284</v>
      </c>
      <c r="M2260" s="8">
        <f t="shared" ref="M2260" si="4518">O2260/(B2260/100000)</f>
        <v>9.2327566681298769</v>
      </c>
      <c r="N2260" s="5">
        <v>32980</v>
      </c>
      <c r="O2260" s="18">
        <v>737</v>
      </c>
    </row>
    <row r="2261" spans="1:15" x14ac:dyDescent="0.2">
      <c r="A2261" s="5" t="s">
        <v>14</v>
      </c>
      <c r="B2261" s="13">
        <v>7982448</v>
      </c>
      <c r="C2261" s="6">
        <f t="shared" si="4415"/>
        <v>44134</v>
      </c>
      <c r="D2261" s="5">
        <f t="shared" ref="D2261" si="4519">N2261-N2260</f>
        <v>1248</v>
      </c>
      <c r="E2261" s="13">
        <f t="shared" ref="E2261" si="4520">SUM(D2255:D2261)/7</f>
        <v>878.57142857142856</v>
      </c>
      <c r="F2261" s="13">
        <f t="shared" ref="F2261" si="4521">SUM(D2257:D2261)/5</f>
        <v>917.6</v>
      </c>
      <c r="G2261" s="13">
        <f t="shared" ref="G2261" si="4522">N2261/(B2261/100000)</f>
        <v>428.79076694267224</v>
      </c>
      <c r="H2261" s="5">
        <f t="shared" si="4418"/>
        <v>230</v>
      </c>
      <c r="I2261" s="5">
        <f t="shared" si="4418"/>
        <v>221</v>
      </c>
      <c r="J2261" s="8">
        <f t="shared" ref="J2261" si="4523">E2261/(SUM(N2254:N2260)/7)*100</f>
        <v>2.8797932167992619</v>
      </c>
      <c r="K2261" s="5">
        <f t="shared" ref="K2261" si="4524">O2261-O2260</f>
        <v>6</v>
      </c>
      <c r="L2261" s="8">
        <f t="shared" ref="L2261" si="4525">SUM(K2255:K2261)/7</f>
        <v>2.8571428571428572</v>
      </c>
      <c r="M2261" s="8">
        <f t="shared" ref="M2261" si="4526">O2261/(B2261/100000)</f>
        <v>9.3079215799464023</v>
      </c>
      <c r="N2261" s="5">
        <v>34228</v>
      </c>
      <c r="O2261" s="18">
        <v>743</v>
      </c>
    </row>
    <row r="2262" spans="1:15" x14ac:dyDescent="0.2">
      <c r="A2262" s="5" t="s">
        <v>14</v>
      </c>
      <c r="B2262" s="13">
        <v>7982448</v>
      </c>
      <c r="C2262" s="6">
        <f t="shared" si="4415"/>
        <v>44135</v>
      </c>
      <c r="D2262" s="5">
        <f t="shared" ref="D2262" si="4527">N2262-N2261</f>
        <v>1714</v>
      </c>
      <c r="E2262" s="13">
        <f t="shared" ref="E2262" si="4528">SUM(D2256:D2262)/7</f>
        <v>977.28571428571433</v>
      </c>
      <c r="F2262" s="13">
        <f t="shared" ref="F2262" si="4529">SUM(D2258:D2262)/5</f>
        <v>1093.2</v>
      </c>
      <c r="G2262" s="13">
        <f t="shared" ref="G2262" si="4530">N2262/(B2262/100000)</f>
        <v>450.26287675159301</v>
      </c>
      <c r="H2262" s="5">
        <f t="shared" si="4418"/>
        <v>231</v>
      </c>
      <c r="I2262" s="5">
        <f t="shared" si="4418"/>
        <v>222</v>
      </c>
      <c r="J2262" s="8">
        <f t="shared" ref="J2262" si="4531">E2262/(SUM(N2255:N2261)/7)*100</f>
        <v>3.1136923265986063</v>
      </c>
      <c r="K2262" s="5">
        <f t="shared" ref="K2262" si="4532">O2262-O2261</f>
        <v>5</v>
      </c>
      <c r="L2262" s="8">
        <f t="shared" ref="L2262" si="4533">SUM(K2256:K2262)/7</f>
        <v>2.8571428571428572</v>
      </c>
      <c r="M2262" s="8">
        <f t="shared" ref="M2262" si="4534">O2262/(B2262/100000)</f>
        <v>9.3705590064601747</v>
      </c>
      <c r="N2262" s="5">
        <v>35942</v>
      </c>
      <c r="O2262" s="18">
        <v>748</v>
      </c>
    </row>
    <row r="2263" spans="1:15" x14ac:dyDescent="0.2">
      <c r="A2263" s="5" t="s">
        <v>14</v>
      </c>
      <c r="B2263" s="13">
        <v>7982448</v>
      </c>
      <c r="C2263" s="6">
        <f t="shared" si="4415"/>
        <v>44136</v>
      </c>
      <c r="D2263" s="5">
        <f t="shared" ref="D2263:D2264" si="4535">N2263-N2262</f>
        <v>1007</v>
      </c>
      <c r="E2263" s="13">
        <f t="shared" ref="E2263:E2264" si="4536">SUM(D2257:D2263)/7</f>
        <v>1044.1428571428571</v>
      </c>
      <c r="F2263" s="13">
        <f t="shared" ref="F2263:F2264" si="4537">SUM(D2259:D2263)/5</f>
        <v>1182.2</v>
      </c>
      <c r="G2263" s="13">
        <f t="shared" ref="G2263:G2264" si="4538">N2263/(B2263/100000)</f>
        <v>462.87805445146654</v>
      </c>
      <c r="H2263" s="5">
        <f t="shared" si="4418"/>
        <v>232</v>
      </c>
      <c r="I2263" s="5">
        <f t="shared" si="4418"/>
        <v>223</v>
      </c>
      <c r="J2263" s="8">
        <f t="shared" ref="J2263:J2264" si="4539">E2263/(SUM(N2256:N2262)/7)*100</f>
        <v>3.2262478591733319</v>
      </c>
      <c r="K2263" s="5">
        <f t="shared" ref="K2263:K2264" si="4540">O2263-O2262</f>
        <v>0</v>
      </c>
      <c r="L2263" s="8">
        <f t="shared" ref="L2263:L2264" si="4541">SUM(K2257:K2263)/7</f>
        <v>2.7142857142857144</v>
      </c>
      <c r="M2263" s="8">
        <f t="shared" ref="M2263:M2264" si="4542">O2263/(B2263/100000)</f>
        <v>9.3705590064601747</v>
      </c>
      <c r="N2263" s="5">
        <v>36949</v>
      </c>
      <c r="O2263" s="18">
        <v>748</v>
      </c>
    </row>
    <row r="2264" spans="1:15" x14ac:dyDescent="0.2">
      <c r="A2264" s="5" t="s">
        <v>14</v>
      </c>
      <c r="B2264" s="13">
        <v>7982448</v>
      </c>
      <c r="C2264" s="6">
        <f t="shared" si="4415"/>
        <v>44137</v>
      </c>
      <c r="D2264" s="5">
        <f t="shared" si="4535"/>
        <v>970</v>
      </c>
      <c r="E2264" s="13">
        <f t="shared" si="4536"/>
        <v>1063.2857142857142</v>
      </c>
      <c r="F2264" s="13">
        <f t="shared" si="4537"/>
        <v>1135</v>
      </c>
      <c r="G2264" s="13">
        <f t="shared" si="4538"/>
        <v>475.02971519513818</v>
      </c>
      <c r="H2264" s="5">
        <f t="shared" si="4418"/>
        <v>233</v>
      </c>
      <c r="I2264" s="5">
        <f t="shared" si="4418"/>
        <v>224</v>
      </c>
      <c r="J2264" s="8">
        <f t="shared" si="4539"/>
        <v>3.1827142227942717</v>
      </c>
      <c r="K2264" s="5">
        <f t="shared" si="4540"/>
        <v>14</v>
      </c>
      <c r="L2264" s="8">
        <f t="shared" si="4541"/>
        <v>4.2857142857142856</v>
      </c>
      <c r="M2264" s="8">
        <f t="shared" si="4542"/>
        <v>9.5459438006987334</v>
      </c>
      <c r="N2264" s="5">
        <v>37919</v>
      </c>
      <c r="O2264" s="18">
        <v>762</v>
      </c>
    </row>
    <row r="2265" spans="1:15" x14ac:dyDescent="0.2">
      <c r="A2265" s="5" t="s">
        <v>14</v>
      </c>
      <c r="B2265" s="13">
        <v>7982448</v>
      </c>
      <c r="C2265" s="6">
        <f t="shared" si="4415"/>
        <v>44138</v>
      </c>
      <c r="D2265" s="5">
        <f t="shared" ref="D2265" si="4543">N2265-N2264</f>
        <v>943</v>
      </c>
      <c r="E2265" s="13">
        <f t="shared" ref="E2265" si="4544">SUM(D2259:D2265)/7</f>
        <v>1117.7142857142858</v>
      </c>
      <c r="F2265" s="13">
        <f t="shared" ref="F2265" si="4545">SUM(D2261:D2265)/5</f>
        <v>1176.4000000000001</v>
      </c>
      <c r="G2265" s="13">
        <f t="shared" ref="G2265" si="4546">N2265/(B2265/100000)</f>
        <v>486.8431338356354</v>
      </c>
      <c r="H2265" s="5">
        <f t="shared" si="4418"/>
        <v>234</v>
      </c>
      <c r="I2265" s="5">
        <f t="shared" si="4418"/>
        <v>225</v>
      </c>
      <c r="J2265" s="8">
        <f t="shared" ref="J2265" si="4547">E2265/(SUM(N2258:N2264)/7)*100</f>
        <v>3.2424368006630755</v>
      </c>
      <c r="K2265" s="5">
        <f t="shared" ref="K2265" si="4548">O2265-O2264</f>
        <v>1</v>
      </c>
      <c r="L2265" s="8">
        <f t="shared" ref="L2265" si="4549">SUM(K2259:K2265)/7</f>
        <v>4.2857142857142856</v>
      </c>
      <c r="M2265" s="8">
        <f t="shared" ref="M2265" si="4550">O2265/(B2265/100000)</f>
        <v>9.5584712860014882</v>
      </c>
      <c r="N2265" s="5">
        <v>38862</v>
      </c>
      <c r="O2265" s="18">
        <v>763</v>
      </c>
    </row>
    <row r="2266" spans="1:15" x14ac:dyDescent="0.2">
      <c r="A2266" s="5" t="s">
        <v>14</v>
      </c>
      <c r="B2266" s="13">
        <v>7982448</v>
      </c>
      <c r="C2266" s="6">
        <f t="shared" si="4415"/>
        <v>44139</v>
      </c>
      <c r="D2266" s="5">
        <f t="shared" ref="D2266" si="4551">N2266-N2265</f>
        <v>1102</v>
      </c>
      <c r="E2266" s="13">
        <f t="shared" ref="E2266" si="4552">SUM(D2260:D2266)/7</f>
        <v>1102.8571428571429</v>
      </c>
      <c r="F2266" s="13">
        <f t="shared" ref="F2266" si="4553">SUM(D2262:D2266)/5</f>
        <v>1147.2</v>
      </c>
      <c r="G2266" s="13">
        <f t="shared" ref="G2266" si="4554">N2266/(B2266/100000)</f>
        <v>500.64842263927062</v>
      </c>
      <c r="H2266" s="5">
        <f t="shared" si="4418"/>
        <v>235</v>
      </c>
      <c r="I2266" s="5">
        <f t="shared" si="4418"/>
        <v>226</v>
      </c>
      <c r="J2266" s="8">
        <f t="shared" ref="J2266" si="4555">E2266/(SUM(N2259:N2265)/7)*100</f>
        <v>3.098858399833015</v>
      </c>
      <c r="K2266" s="5">
        <f t="shared" ref="K2266" si="4556">O2266-O2265</f>
        <v>19</v>
      </c>
      <c r="L2266" s="8">
        <f t="shared" ref="L2266" si="4557">SUM(K2260:K2266)/7</f>
        <v>6.7142857142857144</v>
      </c>
      <c r="M2266" s="8">
        <f t="shared" ref="M2266" si="4558">O2266/(B2266/100000)</f>
        <v>9.7964935067538192</v>
      </c>
      <c r="N2266" s="5">
        <v>39964</v>
      </c>
      <c r="O2266" s="18">
        <v>782</v>
      </c>
    </row>
    <row r="2267" spans="1:15" x14ac:dyDescent="0.2">
      <c r="A2267" s="5" t="s">
        <v>14</v>
      </c>
      <c r="B2267" s="13">
        <v>7982448</v>
      </c>
      <c r="C2267" s="6">
        <f t="shared" si="4415"/>
        <v>44140</v>
      </c>
      <c r="D2267" s="5">
        <f t="shared" ref="D2267" si="4559">N2267-N2266</f>
        <v>1245</v>
      </c>
      <c r="E2267" s="13">
        <f t="shared" ref="E2267" si="4560">SUM(D2261:D2267)/7</f>
        <v>1175.5714285714287</v>
      </c>
      <c r="F2267" s="13">
        <f t="shared" ref="F2267" si="4561">SUM(D2263:D2267)/5</f>
        <v>1053.4000000000001</v>
      </c>
      <c r="G2267" s="13">
        <f t="shared" ref="G2267" si="4562">N2267/(B2267/100000)</f>
        <v>516.2451418411996</v>
      </c>
      <c r="H2267" s="5">
        <f t="shared" si="4418"/>
        <v>236</v>
      </c>
      <c r="I2267" s="5">
        <f t="shared" si="4418"/>
        <v>227</v>
      </c>
      <c r="J2267" s="8">
        <f t="shared" ref="J2267" si="4563">E2267/(SUM(N2260:N2266)/7)*100</f>
        <v>3.2038902991699243</v>
      </c>
      <c r="K2267" s="5">
        <f t="shared" ref="K2267" si="4564">O2267-O2266</f>
        <v>9</v>
      </c>
      <c r="L2267" s="8">
        <f t="shared" ref="L2267" si="4565">SUM(K2261:K2267)/7</f>
        <v>7.7142857142857144</v>
      </c>
      <c r="M2267" s="8">
        <f t="shared" ref="M2267" si="4566">O2267/(B2267/100000)</f>
        <v>9.9092408744786074</v>
      </c>
      <c r="N2267" s="5">
        <v>41209</v>
      </c>
      <c r="O2267" s="18">
        <v>791</v>
      </c>
    </row>
    <row r="2268" spans="1:15" x14ac:dyDescent="0.2">
      <c r="A2268" s="5" t="s">
        <v>14</v>
      </c>
      <c r="B2268" s="13">
        <v>7982448</v>
      </c>
      <c r="C2268" s="6">
        <f t="shared" si="4415"/>
        <v>44141</v>
      </c>
      <c r="D2268" s="5">
        <f t="shared" ref="D2268" si="4567">N2268-N2267</f>
        <v>1498</v>
      </c>
      <c r="E2268" s="13">
        <f t="shared" ref="E2268" si="4568">SUM(D2262:D2268)/7</f>
        <v>1211.2857142857142</v>
      </c>
      <c r="F2268" s="13">
        <f t="shared" ref="F2268" si="4569">SUM(D2264:D2268)/5</f>
        <v>1151.5999999999999</v>
      </c>
      <c r="G2268" s="13">
        <f t="shared" ref="G2268" si="4570">N2268/(B2268/100000)</f>
        <v>535.01131482472545</v>
      </c>
      <c r="H2268" s="5">
        <f t="shared" si="4418"/>
        <v>237</v>
      </c>
      <c r="I2268" s="5">
        <f t="shared" si="4418"/>
        <v>228</v>
      </c>
      <c r="J2268" s="8">
        <f t="shared" ref="J2268" si="4571">E2268/(SUM(N2261:N2267)/7)*100</f>
        <v>3.1987414787624542</v>
      </c>
      <c r="K2268" s="5">
        <f t="shared" ref="K2268" si="4572">O2268-O2267</f>
        <v>11</v>
      </c>
      <c r="L2268" s="8">
        <f t="shared" ref="L2268" si="4573">SUM(K2262:K2268)/7</f>
        <v>8.4285714285714288</v>
      </c>
      <c r="M2268" s="8">
        <f t="shared" ref="M2268" si="4574">O2268/(B2268/100000)</f>
        <v>10.047043212808903</v>
      </c>
      <c r="N2268" s="5">
        <v>42707</v>
      </c>
      <c r="O2268" s="18">
        <v>802</v>
      </c>
    </row>
    <row r="2269" spans="1:15" x14ac:dyDescent="0.2">
      <c r="A2269" s="5" t="s">
        <v>14</v>
      </c>
      <c r="B2269" s="13">
        <v>7982448</v>
      </c>
      <c r="C2269" s="6">
        <f t="shared" si="4415"/>
        <v>44142</v>
      </c>
      <c r="D2269" s="5">
        <f t="shared" ref="D2269" si="4575">N2269-N2268</f>
        <v>1302</v>
      </c>
      <c r="E2269" s="13">
        <f t="shared" ref="E2269" si="4576">SUM(D2263:D2269)/7</f>
        <v>1152.4285714285713</v>
      </c>
      <c r="F2269" s="13">
        <f t="shared" ref="F2269" si="4577">SUM(D2265:D2269)/5</f>
        <v>1218</v>
      </c>
      <c r="G2269" s="13">
        <f t="shared" ref="G2269" si="4578">N2269/(B2269/100000)</f>
        <v>551.32210068891152</v>
      </c>
      <c r="H2269" s="5">
        <f t="shared" si="4418"/>
        <v>238</v>
      </c>
      <c r="I2269" s="5">
        <f t="shared" si="4418"/>
        <v>229</v>
      </c>
      <c r="J2269" s="8">
        <f t="shared" ref="J2269" si="4579">E2269/(SUM(N2262:N2268)/7)*100</f>
        <v>2.9489822775925596</v>
      </c>
      <c r="K2269" s="5">
        <f t="shared" ref="K2269" si="4580">O2269-O2268</f>
        <v>9</v>
      </c>
      <c r="L2269" s="8">
        <f t="shared" ref="L2269" si="4581">SUM(K2263:K2269)/7</f>
        <v>9</v>
      </c>
      <c r="M2269" s="8">
        <f t="shared" ref="M2269" si="4582">O2269/(B2269/100000)</f>
        <v>10.159790580533691</v>
      </c>
      <c r="N2269" s="5">
        <v>44009</v>
      </c>
      <c r="O2269" s="18">
        <v>811</v>
      </c>
    </row>
    <row r="2270" spans="1:15" x14ac:dyDescent="0.2">
      <c r="A2270" s="5" t="s">
        <v>14</v>
      </c>
      <c r="B2270" s="13">
        <v>7982448</v>
      </c>
      <c r="C2270" s="6">
        <f t="shared" si="4415"/>
        <v>44143</v>
      </c>
      <c r="D2270" s="5">
        <f t="shared" ref="D2270" si="4583">N2270-N2269</f>
        <v>993</v>
      </c>
      <c r="E2270" s="13">
        <f t="shared" ref="E2270" si="4584">SUM(D2264:D2270)/7</f>
        <v>1150.4285714285713</v>
      </c>
      <c r="F2270" s="13">
        <f t="shared" ref="F2270" si="4585">SUM(D2266:D2270)/5</f>
        <v>1228</v>
      </c>
      <c r="G2270" s="13">
        <f t="shared" ref="G2270" si="4586">N2270/(B2270/100000)</f>
        <v>563.76189359454645</v>
      </c>
      <c r="H2270" s="5">
        <f t="shared" si="4418"/>
        <v>239</v>
      </c>
      <c r="I2270" s="5">
        <f t="shared" si="4418"/>
        <v>230</v>
      </c>
      <c r="J2270" s="8">
        <f t="shared" ref="J2270" si="4587">E2270/(SUM(N2263:N2269)/7)*100</f>
        <v>2.8595371761138271</v>
      </c>
      <c r="K2270" s="5">
        <f t="shared" ref="K2270" si="4588">O2270-O2269</f>
        <v>6</v>
      </c>
      <c r="L2270" s="8">
        <f t="shared" ref="L2270" si="4589">SUM(K2264:K2270)/7</f>
        <v>9.8571428571428577</v>
      </c>
      <c r="M2270" s="8">
        <f t="shared" ref="M2270" si="4590">O2270/(B2270/100000)</f>
        <v>10.234955492350217</v>
      </c>
      <c r="N2270" s="5">
        <v>45002</v>
      </c>
      <c r="O2270" s="18">
        <v>817</v>
      </c>
    </row>
    <row r="2271" spans="1:15" x14ac:dyDescent="0.2">
      <c r="A2271" s="5" t="s">
        <v>14</v>
      </c>
      <c r="B2271" s="13">
        <v>7982448</v>
      </c>
      <c r="C2271" s="6">
        <f t="shared" si="4415"/>
        <v>44144</v>
      </c>
      <c r="D2271" s="5">
        <f t="shared" ref="D2271" si="4591">N2271-N2270</f>
        <v>1320</v>
      </c>
      <c r="E2271" s="13">
        <f t="shared" ref="E2271" si="4592">SUM(D2265:D2271)/7</f>
        <v>1200.4285714285713</v>
      </c>
      <c r="F2271" s="13">
        <f t="shared" ref="F2271" si="4593">SUM(D2267:D2271)/5</f>
        <v>1271.5999999999999</v>
      </c>
      <c r="G2271" s="13">
        <f t="shared" ref="G2271" si="4594">N2271/(B2271/100000)</f>
        <v>580.29817419418202</v>
      </c>
      <c r="H2271" s="5">
        <f t="shared" si="4418"/>
        <v>240</v>
      </c>
      <c r="I2271" s="5">
        <f t="shared" si="4418"/>
        <v>231</v>
      </c>
      <c r="J2271" s="8">
        <f t="shared" ref="J2271" si="4595">E2271/(SUM(N2264:N2270)/7)*100</f>
        <v>2.9008671877157615</v>
      </c>
      <c r="K2271" s="5">
        <f t="shared" ref="K2271" si="4596">O2271-O2270</f>
        <v>6</v>
      </c>
      <c r="L2271" s="8">
        <f t="shared" ref="L2271" si="4597">SUM(K2265:K2271)/7</f>
        <v>8.7142857142857135</v>
      </c>
      <c r="M2271" s="8">
        <f t="shared" ref="M2271" si="4598">O2271/(B2271/100000)</f>
        <v>10.310120404166742</v>
      </c>
      <c r="N2271" s="5">
        <v>46322</v>
      </c>
      <c r="O2271" s="18">
        <v>823</v>
      </c>
    </row>
    <row r="2272" spans="1:15" x14ac:dyDescent="0.2">
      <c r="A2272" s="5" t="s">
        <v>14</v>
      </c>
      <c r="B2272" s="13">
        <v>7982448</v>
      </c>
      <c r="C2272" s="6">
        <f t="shared" si="4415"/>
        <v>44145</v>
      </c>
      <c r="D2272" s="5">
        <f t="shared" ref="D2272" si="4599">N2272-N2271</f>
        <v>997</v>
      </c>
      <c r="E2272" s="13">
        <f t="shared" ref="E2272" si="4600">SUM(D2266:D2272)/7</f>
        <v>1208.1428571428571</v>
      </c>
      <c r="F2272" s="13">
        <f t="shared" ref="F2272" si="4601">SUM(D2268:D2272)/5</f>
        <v>1222</v>
      </c>
      <c r="G2272" s="13">
        <f t="shared" ref="G2272" si="4602">N2272/(B2272/100000)</f>
        <v>592.78807704102803</v>
      </c>
      <c r="H2272" s="5">
        <f t="shared" si="4418"/>
        <v>241</v>
      </c>
      <c r="I2272" s="5">
        <f t="shared" si="4418"/>
        <v>232</v>
      </c>
      <c r="J2272" s="8">
        <f t="shared" ref="J2272" si="4603">E2272/(SUM(N2265:N2271)/7)*100</f>
        <v>2.83720540132517</v>
      </c>
      <c r="K2272" s="5">
        <f t="shared" ref="K2272" si="4604">O2272-O2271</f>
        <v>11</v>
      </c>
      <c r="L2272" s="8">
        <f t="shared" ref="L2272" si="4605">SUM(K2266:K2272)/7</f>
        <v>10.142857142857142</v>
      </c>
      <c r="M2272" s="8">
        <f t="shared" ref="M2272" si="4606">O2272/(B2272/100000)</f>
        <v>10.44792274249704</v>
      </c>
      <c r="N2272" s="5">
        <v>47319</v>
      </c>
      <c r="O2272" s="18">
        <v>834</v>
      </c>
    </row>
    <row r="2273" spans="1:15" x14ac:dyDescent="0.2">
      <c r="A2273" s="5" t="s">
        <v>14</v>
      </c>
      <c r="B2273" s="13">
        <v>7982448</v>
      </c>
      <c r="C2273" s="6">
        <f t="shared" si="4415"/>
        <v>44146</v>
      </c>
      <c r="D2273" s="5">
        <f t="shared" ref="D2273" si="4607">N2273-N2272</f>
        <v>1081</v>
      </c>
      <c r="E2273" s="13">
        <f t="shared" ref="E2273" si="4608">SUM(D2267:D2273)/7</f>
        <v>1205.1428571428571</v>
      </c>
      <c r="F2273" s="13">
        <f t="shared" ref="F2273" si="4609">SUM(D2269:D2273)/5</f>
        <v>1138.5999999999999</v>
      </c>
      <c r="G2273" s="13">
        <f t="shared" ref="G2273" si="4610">N2273/(B2273/100000)</f>
        <v>606.33028865330539</v>
      </c>
      <c r="H2273" s="5">
        <f t="shared" si="4418"/>
        <v>242</v>
      </c>
      <c r="I2273" s="5">
        <f t="shared" si="4418"/>
        <v>233</v>
      </c>
      <c r="J2273" s="8">
        <f t="shared" ref="J2273" si="4611">E2273/(SUM(N2266:N2272)/7)*100</f>
        <v>2.7520780864640555</v>
      </c>
      <c r="K2273" s="5">
        <f t="shared" ref="K2273" si="4612">O2273-O2272</f>
        <v>9</v>
      </c>
      <c r="L2273" s="8">
        <f t="shared" ref="L2273" si="4613">SUM(K2267:K2273)/7</f>
        <v>8.7142857142857135</v>
      </c>
      <c r="M2273" s="8">
        <f t="shared" ref="M2273" si="4614">O2273/(B2273/100000)</f>
        <v>10.560670110221828</v>
      </c>
      <c r="N2273" s="5">
        <v>48400</v>
      </c>
      <c r="O2273" s="18">
        <v>843</v>
      </c>
    </row>
    <row r="2274" spans="1:15" x14ac:dyDescent="0.2">
      <c r="A2274" s="5" t="s">
        <v>14</v>
      </c>
      <c r="B2274" s="13">
        <v>7982448</v>
      </c>
      <c r="C2274" s="6">
        <f t="shared" si="4415"/>
        <v>44147</v>
      </c>
      <c r="D2274" s="5">
        <f t="shared" ref="D2274" si="4615">N2274-N2273</f>
        <v>1767</v>
      </c>
      <c r="E2274" s="13">
        <f t="shared" ref="E2274" si="4616">SUM(D2268:D2274)/7</f>
        <v>1279.7142857142858</v>
      </c>
      <c r="F2274" s="13">
        <f t="shared" ref="F2274" si="4617">SUM(D2270:D2274)/5</f>
        <v>1231.5999999999999</v>
      </c>
      <c r="G2274" s="13">
        <f t="shared" ref="G2274" si="4618">N2274/(B2274/100000)</f>
        <v>628.46635518327219</v>
      </c>
      <c r="H2274" s="5">
        <f t="shared" si="4418"/>
        <v>243</v>
      </c>
      <c r="I2274" s="5">
        <f t="shared" si="4418"/>
        <v>234</v>
      </c>
      <c r="J2274" s="8">
        <f t="shared" ref="J2274" si="4619">E2274/(SUM(N2267:N2273)/7)*100</f>
        <v>2.8440984480963145</v>
      </c>
      <c r="K2274" s="5">
        <f t="shared" ref="K2274" si="4620">O2274-O2273</f>
        <v>25</v>
      </c>
      <c r="L2274" s="8">
        <f t="shared" ref="L2274" si="4621">SUM(K2268:K2274)/7</f>
        <v>11</v>
      </c>
      <c r="M2274" s="8">
        <f t="shared" ref="M2274" si="4622">O2274/(B2274/100000)</f>
        <v>10.873857242790683</v>
      </c>
      <c r="N2274" s="5">
        <v>50167</v>
      </c>
      <c r="O2274" s="18">
        <v>868</v>
      </c>
    </row>
    <row r="2275" spans="1:15" x14ac:dyDescent="0.2">
      <c r="A2275" s="5" t="s">
        <v>14</v>
      </c>
      <c r="B2275" s="13">
        <v>7982448</v>
      </c>
      <c r="C2275" s="6">
        <f t="shared" si="4415"/>
        <v>44148</v>
      </c>
      <c r="D2275" s="5">
        <f t="shared" ref="D2275" si="4623">N2275-N2274</f>
        <v>1603</v>
      </c>
      <c r="E2275" s="13">
        <f t="shared" ref="E2275" si="4624">SUM(D2269:D2275)/7</f>
        <v>1294.7142857142858</v>
      </c>
      <c r="F2275" s="13">
        <f t="shared" ref="F2275" si="4625">SUM(D2271:D2275)/5</f>
        <v>1353.6</v>
      </c>
      <c r="G2275" s="13">
        <f t="shared" ref="G2275" si="4626">N2275/(B2275/100000)</f>
        <v>648.54791412358725</v>
      </c>
      <c r="H2275" s="5">
        <f t="shared" si="4418"/>
        <v>244</v>
      </c>
      <c r="I2275" s="5">
        <f t="shared" si="4418"/>
        <v>235</v>
      </c>
      <c r="J2275" s="8">
        <f t="shared" ref="J2275" si="4627">E2275/(SUM(N2268:N2274)/7)*100</f>
        <v>2.79786123991282</v>
      </c>
      <c r="K2275" s="5">
        <f t="shared" ref="K2275" si="4628">O2275-O2274</f>
        <v>14</v>
      </c>
      <c r="L2275" s="8">
        <f t="shared" ref="L2275" si="4629">SUM(K2269:K2275)/7</f>
        <v>11.428571428571429</v>
      </c>
      <c r="M2275" s="8">
        <f t="shared" ref="M2275" si="4630">O2275/(B2275/100000)</f>
        <v>11.049242037029243</v>
      </c>
      <c r="N2275" s="5">
        <v>51770</v>
      </c>
      <c r="O2275" s="18">
        <v>882</v>
      </c>
    </row>
    <row r="2276" spans="1:15" x14ac:dyDescent="0.2">
      <c r="A2276" s="5" t="s">
        <v>14</v>
      </c>
      <c r="B2276" s="13">
        <v>7982448</v>
      </c>
      <c r="C2276" s="6">
        <f t="shared" si="4415"/>
        <v>44149</v>
      </c>
      <c r="D2276" s="5">
        <f t="shared" ref="D2276" si="4631">N2276-N2275</f>
        <v>2113</v>
      </c>
      <c r="E2276" s="13">
        <f t="shared" ref="E2276" si="4632">SUM(D2270:D2276)/7</f>
        <v>1410.5714285714287</v>
      </c>
      <c r="F2276" s="13">
        <f t="shared" ref="F2276" si="4633">SUM(D2272:D2276)/5</f>
        <v>1512.2</v>
      </c>
      <c r="G2276" s="13">
        <f t="shared" ref="G2276" si="4634">N2276/(B2276/100000)</f>
        <v>675.0184905683069</v>
      </c>
      <c r="H2276" s="5">
        <f t="shared" si="4418"/>
        <v>245</v>
      </c>
      <c r="I2276" s="5">
        <f t="shared" si="4418"/>
        <v>236</v>
      </c>
      <c r="J2276" s="8">
        <f t="shared" ref="J2276" si="4635">E2276/(SUM(N2269:N2275)/7)*100</f>
        <v>2.9652631167996542</v>
      </c>
      <c r="K2276" s="5">
        <f t="shared" ref="K2276" si="4636">O2276-O2275</f>
        <v>15</v>
      </c>
      <c r="L2276" s="8">
        <f t="shared" ref="L2276" si="4637">SUM(K2270:K2276)/7</f>
        <v>12.285714285714286</v>
      </c>
      <c r="M2276" s="8">
        <f t="shared" ref="M2276" si="4638">O2276/(B2276/100000)</f>
        <v>11.237154316570557</v>
      </c>
      <c r="N2276" s="5">
        <v>53883</v>
      </c>
      <c r="O2276" s="18">
        <v>897</v>
      </c>
    </row>
    <row r="2277" spans="1:15" x14ac:dyDescent="0.2">
      <c r="A2277" s="5" t="s">
        <v>14</v>
      </c>
      <c r="B2277" s="13">
        <v>7982448</v>
      </c>
      <c r="C2277" s="6">
        <f t="shared" si="4415"/>
        <v>44150</v>
      </c>
      <c r="D2277" s="5">
        <f t="shared" ref="D2277" si="4639">N2277-N2276</f>
        <v>1442</v>
      </c>
      <c r="E2277" s="13">
        <f t="shared" ref="E2277" si="4640">SUM(D2271:D2277)/7</f>
        <v>1474.7142857142858</v>
      </c>
      <c r="F2277" s="13">
        <f t="shared" ref="F2277" si="4641">SUM(D2273:D2277)/5</f>
        <v>1601.2</v>
      </c>
      <c r="G2277" s="13">
        <f t="shared" ref="G2277" si="4642">N2277/(B2277/100000)</f>
        <v>693.08312437487848</v>
      </c>
      <c r="H2277" s="5">
        <f t="shared" si="4418"/>
        <v>246</v>
      </c>
      <c r="I2277" s="5">
        <f t="shared" si="4418"/>
        <v>237</v>
      </c>
      <c r="J2277" s="8">
        <f t="shared" ref="J2277" si="4643">E2277/(SUM(N2270:N2276)/7)*100</f>
        <v>3.0108235650974295</v>
      </c>
      <c r="K2277" s="5">
        <f t="shared" ref="K2277" si="4644">O2277-O2276</f>
        <v>6</v>
      </c>
      <c r="L2277" s="8">
        <f t="shared" ref="L2277" si="4645">SUM(K2271:K2277)/7</f>
        <v>12.285714285714286</v>
      </c>
      <c r="M2277" s="8">
        <f t="shared" ref="M2277" si="4646">O2277/(B2277/100000)</f>
        <v>11.312319228387082</v>
      </c>
      <c r="N2277" s="5">
        <v>55325</v>
      </c>
      <c r="O2277" s="18">
        <v>903</v>
      </c>
    </row>
    <row r="2278" spans="1:15" x14ac:dyDescent="0.2">
      <c r="A2278" s="5" t="s">
        <v>14</v>
      </c>
      <c r="B2278" s="13">
        <v>7982448</v>
      </c>
      <c r="C2278" s="6">
        <f t="shared" si="4415"/>
        <v>44151</v>
      </c>
      <c r="D2278" s="5">
        <f t="shared" ref="D2278" si="4647">N2278-N2277</f>
        <v>108</v>
      </c>
      <c r="E2278" s="13">
        <f t="shared" ref="E2278" si="4648">SUM(D2272:D2278)/7</f>
        <v>1301.5714285714287</v>
      </c>
      <c r="F2278" s="13">
        <f t="shared" ref="F2278" si="4649">SUM(D2274:D2278)/5</f>
        <v>1406.6</v>
      </c>
      <c r="G2278" s="13">
        <f t="shared" ref="G2278" si="4650">N2278/(B2278/100000)</f>
        <v>694.43609278757594</v>
      </c>
      <c r="H2278" s="5">
        <f t="shared" si="4418"/>
        <v>247</v>
      </c>
      <c r="I2278" s="5">
        <f t="shared" si="4418"/>
        <v>238</v>
      </c>
      <c r="J2278" s="8">
        <f t="shared" ref="J2278" si="4651">E2278/(SUM(N2271:N2277)/7)*100</f>
        <v>2.5796605754474982</v>
      </c>
      <c r="K2278" s="5">
        <f t="shared" ref="K2278" si="4652">O2278-O2277</f>
        <v>1</v>
      </c>
      <c r="L2278" s="8">
        <f t="shared" ref="L2278" si="4653">SUM(K2272:K2278)/7</f>
        <v>11.571428571428571</v>
      </c>
      <c r="M2278" s="8">
        <f t="shared" ref="M2278" si="4654">O2278/(B2278/100000)</f>
        <v>11.324846713689837</v>
      </c>
      <c r="N2278" s="5">
        <v>55433</v>
      </c>
      <c r="O2278" s="18">
        <v>904</v>
      </c>
    </row>
    <row r="2279" spans="1:15" x14ac:dyDescent="0.2">
      <c r="A2279" s="5" t="s">
        <v>14</v>
      </c>
      <c r="B2279" s="13">
        <v>7982448</v>
      </c>
      <c r="C2279" s="6">
        <f t="shared" si="4415"/>
        <v>44152</v>
      </c>
      <c r="D2279" s="5">
        <f t="shared" ref="D2279" si="4655">N2279-N2278</f>
        <v>749</v>
      </c>
      <c r="E2279" s="13">
        <f t="shared" ref="E2279" si="4656">SUM(D2273:D2279)/7</f>
        <v>1266.1428571428571</v>
      </c>
      <c r="F2279" s="13">
        <f t="shared" ref="F2279" si="4657">SUM(D2275:D2279)/5</f>
        <v>1203</v>
      </c>
      <c r="G2279" s="13">
        <f t="shared" ref="G2279" si="4658">N2279/(B2279/100000)</f>
        <v>703.81917927933887</v>
      </c>
      <c r="H2279" s="5">
        <f t="shared" si="4418"/>
        <v>248</v>
      </c>
      <c r="I2279" s="5">
        <f t="shared" si="4418"/>
        <v>239</v>
      </c>
      <c r="J2279" s="8">
        <f t="shared" ref="J2279" si="4659">E2279/(SUM(N2272:N2278)/7)*100</f>
        <v>2.4463354651018365</v>
      </c>
      <c r="K2279" s="5">
        <f t="shared" ref="K2279" si="4660">O2279-O2278</f>
        <v>13</v>
      </c>
      <c r="L2279" s="8">
        <f t="shared" ref="L2279" si="4661">SUM(K2273:K2279)/7</f>
        <v>11.857142857142858</v>
      </c>
      <c r="M2279" s="8">
        <f t="shared" ref="M2279" si="4662">O2279/(B2279/100000)</f>
        <v>11.487704022625641</v>
      </c>
      <c r="N2279" s="5">
        <v>56182</v>
      </c>
      <c r="O2279" s="18">
        <v>917</v>
      </c>
    </row>
    <row r="2280" spans="1:15" x14ac:dyDescent="0.2">
      <c r="A2280" s="5" t="s">
        <v>14</v>
      </c>
      <c r="B2280" s="13">
        <v>7982448</v>
      </c>
      <c r="C2280" s="6">
        <f t="shared" si="4415"/>
        <v>44153</v>
      </c>
      <c r="D2280" s="5">
        <f t="shared" ref="D2280" si="4663">N2280-N2279</f>
        <v>742</v>
      </c>
      <c r="E2280" s="13">
        <f t="shared" ref="E2280" si="4664">SUM(D2274:D2280)/7</f>
        <v>1217.7142857142858</v>
      </c>
      <c r="F2280" s="13">
        <f t="shared" ref="F2280" si="4665">SUM(D2276:D2280)/5</f>
        <v>1030.8</v>
      </c>
      <c r="G2280" s="13">
        <f t="shared" ref="G2280" si="4666">N2280/(B2280/100000)</f>
        <v>713.11457337398258</v>
      </c>
      <c r="H2280" s="5">
        <f t="shared" si="4418"/>
        <v>249</v>
      </c>
      <c r="I2280" s="5">
        <f t="shared" si="4418"/>
        <v>240</v>
      </c>
      <c r="J2280" s="8">
        <f t="shared" ref="J2280" si="4667">E2280/(SUM(N2273:N2279)/7)*100</f>
        <v>2.2965836835865936</v>
      </c>
      <c r="K2280" s="5">
        <f t="shared" ref="K2280" si="4668">O2280-O2279</f>
        <v>18</v>
      </c>
      <c r="L2280" s="8">
        <f t="shared" ref="L2280" si="4669">SUM(K2274:K2280)/7</f>
        <v>13.142857142857142</v>
      </c>
      <c r="M2280" s="8">
        <f t="shared" ref="M2280" si="4670">O2280/(B2280/100000)</f>
        <v>11.713198758075217</v>
      </c>
      <c r="N2280" s="5">
        <v>56924</v>
      </c>
      <c r="O2280" s="18">
        <v>935</v>
      </c>
    </row>
    <row r="2281" spans="1:15" x14ac:dyDescent="0.2">
      <c r="A2281" s="5" t="s">
        <v>14</v>
      </c>
      <c r="B2281" s="13">
        <v>7982448</v>
      </c>
      <c r="C2281" s="6">
        <f t="shared" si="4415"/>
        <v>44154</v>
      </c>
      <c r="D2281" s="5">
        <f t="shared" ref="D2281" si="4671">N2281-N2280</f>
        <v>1422</v>
      </c>
      <c r="E2281" s="13">
        <f t="shared" ref="E2281" si="4672">SUM(D2275:D2281)/7</f>
        <v>1168.4285714285713</v>
      </c>
      <c r="F2281" s="13">
        <f t="shared" ref="F2281" si="4673">SUM(D2277:D2281)/5</f>
        <v>892.6</v>
      </c>
      <c r="G2281" s="13">
        <f t="shared" ref="G2281" si="4674">N2281/(B2281/100000)</f>
        <v>730.92865747449912</v>
      </c>
      <c r="H2281" s="5">
        <f t="shared" si="4418"/>
        <v>250</v>
      </c>
      <c r="I2281" s="5">
        <f t="shared" si="4418"/>
        <v>241</v>
      </c>
      <c r="J2281" s="8">
        <f t="shared" ref="J2281" si="4675">E2281/(SUM(N2274:N2280)/7)*100</f>
        <v>2.1541597749707648</v>
      </c>
      <c r="K2281" s="5">
        <f t="shared" ref="K2281" si="4676">O2281-O2280</f>
        <v>16</v>
      </c>
      <c r="L2281" s="8">
        <f t="shared" ref="L2281" si="4677">SUM(K2275:K2281)/7</f>
        <v>11.857142857142858</v>
      </c>
      <c r="M2281" s="8">
        <f t="shared" ref="M2281" si="4678">O2281/(B2281/100000)</f>
        <v>11.913638522919285</v>
      </c>
      <c r="N2281" s="5">
        <v>58346</v>
      </c>
      <c r="O2281" s="18">
        <v>951</v>
      </c>
    </row>
    <row r="2282" spans="1:15" x14ac:dyDescent="0.2">
      <c r="A2282" s="5" t="s">
        <v>14</v>
      </c>
      <c r="B2282" s="13">
        <v>7982448</v>
      </c>
      <c r="C2282" s="6">
        <f t="shared" si="4415"/>
        <v>44155</v>
      </c>
      <c r="D2282" s="5">
        <f t="shared" ref="D2282" si="4679">N2282-N2281</f>
        <v>1622</v>
      </c>
      <c r="E2282" s="13">
        <f t="shared" ref="E2282" si="4680">SUM(D2276:D2282)/7</f>
        <v>1171.1428571428571</v>
      </c>
      <c r="F2282" s="13">
        <f t="shared" ref="F2282" si="4681">SUM(D2278:D2282)/5</f>
        <v>928.6</v>
      </c>
      <c r="G2282" s="13">
        <f t="shared" ref="G2282" si="4682">N2282/(B2282/100000)</f>
        <v>751.24823863556651</v>
      </c>
      <c r="H2282" s="5">
        <f t="shared" si="4418"/>
        <v>251</v>
      </c>
      <c r="I2282" s="5">
        <f t="shared" si="4418"/>
        <v>242</v>
      </c>
      <c r="J2282" s="8">
        <f t="shared" ref="J2282" si="4683">E2282/(SUM(N2275:N2281)/7)*100</f>
        <v>2.1136329064643959</v>
      </c>
      <c r="K2282" s="5">
        <f t="shared" ref="K2282" si="4684">O2282-O2281</f>
        <v>19</v>
      </c>
      <c r="L2282" s="8">
        <f t="shared" ref="L2282" si="4685">SUM(K2276:K2282)/7</f>
        <v>12.571428571428571</v>
      </c>
      <c r="M2282" s="8">
        <f t="shared" ref="M2282" si="4686">O2282/(B2282/100000)</f>
        <v>12.151660743671616</v>
      </c>
      <c r="N2282" s="5">
        <v>59968</v>
      </c>
      <c r="O2282" s="18">
        <v>970</v>
      </c>
    </row>
    <row r="2283" spans="1:15" x14ac:dyDescent="0.2">
      <c r="A2283" s="5" t="s">
        <v>14</v>
      </c>
      <c r="B2283" s="13">
        <v>7982448</v>
      </c>
      <c r="C2283" s="6">
        <f t="shared" si="4415"/>
        <v>44156</v>
      </c>
      <c r="D2283" s="5">
        <f t="shared" ref="D2283" si="4687">N2283-N2282</f>
        <v>1653</v>
      </c>
      <c r="E2283" s="13">
        <f t="shared" ref="E2283" si="4688">SUM(D2277:D2283)/7</f>
        <v>1105.4285714285713</v>
      </c>
      <c r="F2283" s="13">
        <f t="shared" ref="F2283" si="4689">SUM(D2279:D2283)/5</f>
        <v>1237.5999999999999</v>
      </c>
      <c r="G2283" s="13">
        <f t="shared" ref="G2283" si="4690">N2283/(B2283/100000)</f>
        <v>771.95617184101923</v>
      </c>
      <c r="H2283" s="5">
        <f t="shared" si="4418"/>
        <v>252</v>
      </c>
      <c r="I2283" s="5">
        <f t="shared" si="4418"/>
        <v>243</v>
      </c>
      <c r="J2283" s="8">
        <f t="shared" ref="J2283" si="4691">E2283/(SUM(N2276:N2282)/7)*100</f>
        <v>1.9537394492262554</v>
      </c>
      <c r="K2283" s="5">
        <f t="shared" ref="K2283" si="4692">O2283-O2282</f>
        <v>15</v>
      </c>
      <c r="L2283" s="8">
        <f t="shared" ref="L2283" si="4693">SUM(K2277:K2283)/7</f>
        <v>12.571428571428571</v>
      </c>
      <c r="M2283" s="8">
        <f t="shared" ref="M2283" si="4694">O2283/(B2283/100000)</f>
        <v>12.33957302321293</v>
      </c>
      <c r="N2283" s="5">
        <v>61621</v>
      </c>
      <c r="O2283" s="18">
        <v>985</v>
      </c>
    </row>
    <row r="2284" spans="1:15" x14ac:dyDescent="0.2">
      <c r="A2284" s="5" t="s">
        <v>14</v>
      </c>
      <c r="B2284" s="13">
        <v>7982448</v>
      </c>
      <c r="C2284" s="6">
        <f t="shared" si="4415"/>
        <v>44157</v>
      </c>
      <c r="D2284" s="5">
        <f t="shared" ref="D2284" si="4695">N2284-N2283</f>
        <v>932</v>
      </c>
      <c r="E2284" s="13">
        <f t="shared" ref="E2284" si="4696">SUM(D2278:D2284)/7</f>
        <v>1032.5714285714287</v>
      </c>
      <c r="F2284" s="13">
        <f t="shared" ref="F2284" si="4697">SUM(D2280:D2284)/5</f>
        <v>1274.2</v>
      </c>
      <c r="G2284" s="13">
        <f t="shared" ref="G2284" si="4698">N2284/(B2284/100000)</f>
        <v>783.63178814318621</v>
      </c>
      <c r="H2284" s="5">
        <f t="shared" si="4418"/>
        <v>253</v>
      </c>
      <c r="I2284" s="5">
        <f t="shared" si="4418"/>
        <v>244</v>
      </c>
      <c r="J2284" s="8">
        <f t="shared" ref="J2284" si="4699">E2284/(SUM(N2277:N2283)/7)*100</f>
        <v>1.7899994799392769</v>
      </c>
      <c r="K2284" s="5">
        <f t="shared" ref="K2284" si="4700">O2284-O2283</f>
        <v>19</v>
      </c>
      <c r="L2284" s="8">
        <f t="shared" ref="L2284" si="4701">SUM(K2278:K2284)/7</f>
        <v>14.428571428571429</v>
      </c>
      <c r="M2284" s="8">
        <f t="shared" ref="M2284" si="4702">O2284/(B2284/100000)</f>
        <v>12.577595243965261</v>
      </c>
      <c r="N2284" s="5">
        <v>62553</v>
      </c>
      <c r="O2284" s="18">
        <v>1004</v>
      </c>
    </row>
    <row r="2285" spans="1:15" x14ac:dyDescent="0.2">
      <c r="A2285" s="5" t="s">
        <v>14</v>
      </c>
      <c r="B2285" s="13">
        <v>7982448</v>
      </c>
      <c r="C2285" s="6">
        <f t="shared" si="4415"/>
        <v>44158</v>
      </c>
      <c r="D2285" s="5">
        <f t="shared" ref="D2285" si="4703">N2285-N2284</f>
        <v>752</v>
      </c>
      <c r="E2285" s="13">
        <f t="shared" ref="E2285" si="4704">SUM(D2279:D2285)/7</f>
        <v>1124.5714285714287</v>
      </c>
      <c r="F2285" s="13">
        <f t="shared" ref="F2285" si="4705">SUM(D2281:D2285)/5</f>
        <v>1276.2</v>
      </c>
      <c r="G2285" s="13">
        <f t="shared" ref="G2285" si="4706">N2285/(B2285/100000)</f>
        <v>793.05245709085739</v>
      </c>
      <c r="H2285" s="5">
        <f t="shared" si="4418"/>
        <v>254</v>
      </c>
      <c r="I2285" s="5">
        <f t="shared" si="4418"/>
        <v>245</v>
      </c>
      <c r="J2285" s="8">
        <f t="shared" ref="J2285" si="4707">E2285/(SUM(N2278:N2284)/7)*100</f>
        <v>1.9152026509207425</v>
      </c>
      <c r="K2285" s="5">
        <f t="shared" ref="K2285" si="4708">O2285-O2284</f>
        <v>6</v>
      </c>
      <c r="L2285" s="8">
        <f t="shared" ref="L2285" si="4709">SUM(K2279:K2285)/7</f>
        <v>15.142857142857142</v>
      </c>
      <c r="M2285" s="8">
        <f t="shared" ref="M2285" si="4710">O2285/(B2285/100000)</f>
        <v>12.652760155781786</v>
      </c>
      <c r="N2285" s="5">
        <v>63305</v>
      </c>
      <c r="O2285" s="18">
        <v>1010</v>
      </c>
    </row>
    <row r="2286" spans="1:15" x14ac:dyDescent="0.2">
      <c r="A2286" s="5" t="s">
        <v>14</v>
      </c>
      <c r="B2286" s="13">
        <v>7982448</v>
      </c>
      <c r="C2286" s="6">
        <f t="shared" si="4415"/>
        <v>44159</v>
      </c>
      <c r="D2286" s="5">
        <f t="shared" ref="D2286" si="4711">N2286-N2285</f>
        <v>1199</v>
      </c>
      <c r="E2286" s="13">
        <f t="shared" ref="E2286" si="4712">SUM(D2280:D2286)/7</f>
        <v>1188.8571428571429</v>
      </c>
      <c r="F2286" s="13">
        <f t="shared" ref="F2286" si="4713">SUM(D2282:D2286)/5</f>
        <v>1231.5999999999999</v>
      </c>
      <c r="G2286" s="13">
        <f t="shared" ref="G2286" si="4714">N2286/(B2286/100000)</f>
        <v>808.07291196885978</v>
      </c>
      <c r="H2286" s="5">
        <f t="shared" si="4418"/>
        <v>255</v>
      </c>
      <c r="I2286" s="5">
        <f t="shared" si="4418"/>
        <v>246</v>
      </c>
      <c r="J2286" s="8">
        <f t="shared" ref="J2286" si="4715">E2286/(SUM(N2279:N2285)/7)*100</f>
        <v>1.9866363968402887</v>
      </c>
      <c r="K2286" s="5">
        <f t="shared" ref="K2286" si="4716">O2286-O2285</f>
        <v>12</v>
      </c>
      <c r="L2286" s="8">
        <f t="shared" ref="L2286" si="4717">SUM(K2280:K2286)/7</f>
        <v>15</v>
      </c>
      <c r="M2286" s="8">
        <f t="shared" ref="M2286" si="4718">O2286/(B2286/100000)</f>
        <v>12.803089979414837</v>
      </c>
      <c r="N2286" s="5">
        <v>64504</v>
      </c>
      <c r="O2286" s="18">
        <v>1022</v>
      </c>
    </row>
    <row r="2287" spans="1:15" x14ac:dyDescent="0.2">
      <c r="A2287" s="5" t="s">
        <v>14</v>
      </c>
      <c r="B2287" s="13">
        <v>7982448</v>
      </c>
      <c r="C2287" s="6">
        <f t="shared" si="4415"/>
        <v>44160</v>
      </c>
      <c r="D2287" s="5">
        <f t="shared" ref="D2287" si="4719">N2287-N2286</f>
        <v>1204</v>
      </c>
      <c r="E2287" s="13">
        <f t="shared" ref="E2287" si="4720">SUM(D2281:D2287)/7</f>
        <v>1254.8571428571429</v>
      </c>
      <c r="F2287" s="13">
        <f t="shared" ref="F2287" si="4721">SUM(D2283:D2287)/5</f>
        <v>1148</v>
      </c>
      <c r="G2287" s="13">
        <f t="shared" ref="G2287" si="4722">N2287/(B2287/100000)</f>
        <v>823.15600427337586</v>
      </c>
      <c r="H2287" s="5">
        <f t="shared" si="4418"/>
        <v>256</v>
      </c>
      <c r="I2287" s="5">
        <f t="shared" si="4418"/>
        <v>247</v>
      </c>
      <c r="J2287" s="8">
        <f t="shared" ref="J2287" si="4723">E2287/(SUM(N2280:N2286)/7)*100</f>
        <v>2.0560787039962922</v>
      </c>
      <c r="K2287" s="5">
        <f t="shared" ref="K2287" si="4724">O2287-O2286</f>
        <v>30</v>
      </c>
      <c r="L2287" s="8">
        <f t="shared" ref="L2287" si="4725">SUM(K2281:K2287)/7</f>
        <v>16.714285714285715</v>
      </c>
      <c r="M2287" s="8">
        <f t="shared" ref="M2287" si="4726">O2287/(B2287/100000)</f>
        <v>13.178914538497464</v>
      </c>
      <c r="N2287" s="5">
        <v>65708</v>
      </c>
      <c r="O2287" s="18">
        <v>1052</v>
      </c>
    </row>
    <row r="2288" spans="1:15" x14ac:dyDescent="0.2">
      <c r="A2288" s="5" t="s">
        <v>14</v>
      </c>
      <c r="B2288" s="13">
        <v>7982448</v>
      </c>
      <c r="C2288" s="6">
        <f t="shared" si="4415"/>
        <v>44161</v>
      </c>
      <c r="D2288" s="5">
        <f t="shared" ref="D2288" si="4727">N2288-N2287</f>
        <v>1094</v>
      </c>
      <c r="E2288" s="13">
        <f t="shared" ref="E2288" si="4728">SUM(D2282:D2288)/7</f>
        <v>1208</v>
      </c>
      <c r="F2288" s="13">
        <f t="shared" ref="F2288" si="4729">SUM(D2284:D2288)/5</f>
        <v>1036.2</v>
      </c>
      <c r="G2288" s="13">
        <f t="shared" ref="G2288" si="4730">N2288/(B2288/100000)</f>
        <v>836.86107319458904</v>
      </c>
      <c r="H2288" s="5">
        <f t="shared" si="4418"/>
        <v>257</v>
      </c>
      <c r="I2288" s="5">
        <f t="shared" si="4418"/>
        <v>248</v>
      </c>
      <c r="J2288" s="8">
        <f t="shared" ref="J2288" si="4731">E2288/(SUM(N2281:N2287)/7)*100</f>
        <v>1.9394273001456404</v>
      </c>
      <c r="K2288" s="5">
        <f t="shared" ref="K2288" si="4732">O2288-O2287</f>
        <v>27</v>
      </c>
      <c r="L2288" s="8">
        <f t="shared" ref="L2288" si="4733">SUM(K2282:K2288)/7</f>
        <v>18.285714285714285</v>
      </c>
      <c r="M2288" s="8">
        <f t="shared" ref="M2288" si="4734">O2288/(B2288/100000)</f>
        <v>13.517156641671829</v>
      </c>
      <c r="N2288" s="5">
        <v>66802</v>
      </c>
      <c r="O2288" s="18">
        <v>1079</v>
      </c>
    </row>
    <row r="2289" spans="1:15" x14ac:dyDescent="0.2">
      <c r="A2289" s="5" t="s">
        <v>14</v>
      </c>
      <c r="B2289" s="13">
        <v>7982448</v>
      </c>
      <c r="C2289" s="6">
        <f t="shared" si="4415"/>
        <v>44162</v>
      </c>
      <c r="D2289" s="5">
        <f t="shared" ref="D2289" si="4735">N2289-N2288</f>
        <v>1415</v>
      </c>
      <c r="E2289" s="13">
        <f t="shared" ref="E2289" si="4736">SUM(D2283:D2289)/7</f>
        <v>1178.4285714285713</v>
      </c>
      <c r="F2289" s="13">
        <f t="shared" ref="F2289" si="4737">SUM(D2285:D2289)/5</f>
        <v>1132.8</v>
      </c>
      <c r="G2289" s="13">
        <f t="shared" ref="G2289" si="4738">N2289/(B2289/100000)</f>
        <v>854.58746489798625</v>
      </c>
      <c r="H2289" s="5">
        <f t="shared" si="4418"/>
        <v>258</v>
      </c>
      <c r="I2289" s="5">
        <f t="shared" si="4418"/>
        <v>249</v>
      </c>
      <c r="J2289" s="8">
        <f t="shared" ref="J2289" si="4739">E2289/(SUM(N2282:N2288)/7)*100</f>
        <v>1.8559558656440045</v>
      </c>
      <c r="K2289" s="5">
        <f t="shared" ref="K2289" si="4740">O2289-O2288</f>
        <v>25</v>
      </c>
      <c r="L2289" s="8">
        <f t="shared" ref="L2289" si="4741">SUM(K2283:K2289)/7</f>
        <v>19.142857142857142</v>
      </c>
      <c r="M2289" s="8">
        <f t="shared" ref="M2289" si="4742">O2289/(B2289/100000)</f>
        <v>13.830343774240685</v>
      </c>
      <c r="N2289" s="5">
        <v>68217</v>
      </c>
      <c r="O2289" s="18">
        <v>1104</v>
      </c>
    </row>
    <row r="2290" spans="1:15" x14ac:dyDescent="0.2">
      <c r="A2290" s="5" t="s">
        <v>14</v>
      </c>
      <c r="B2290" s="13">
        <v>7982448</v>
      </c>
      <c r="C2290" s="6">
        <f t="shared" si="4415"/>
        <v>44163</v>
      </c>
      <c r="D2290" s="5">
        <f t="shared" ref="D2290" si="4743">N2290-N2289</f>
        <v>1731</v>
      </c>
      <c r="E2290" s="13">
        <f t="shared" ref="E2290" si="4744">SUM(D2284:D2290)/7</f>
        <v>1189.5714285714287</v>
      </c>
      <c r="F2290" s="13">
        <f t="shared" ref="F2290" si="4745">SUM(D2286:D2290)/5</f>
        <v>1328.6</v>
      </c>
      <c r="G2290" s="13">
        <f t="shared" ref="G2290" si="4746">N2290/(B2290/100000)</f>
        <v>876.27254195705382</v>
      </c>
      <c r="H2290" s="5">
        <f t="shared" si="4418"/>
        <v>259</v>
      </c>
      <c r="I2290" s="5">
        <f t="shared" si="4418"/>
        <v>250</v>
      </c>
      <c r="J2290" s="8">
        <f t="shared" ref="J2290" si="4747">E2290/(SUM(N2283:N2289)/7)*100</f>
        <v>1.8393673654215723</v>
      </c>
      <c r="K2290" s="5">
        <f t="shared" ref="K2290" si="4748">O2290-O2289</f>
        <v>36</v>
      </c>
      <c r="L2290" s="8">
        <f t="shared" ref="L2290" si="4749">SUM(K2284:K2290)/7</f>
        <v>22.142857142857142</v>
      </c>
      <c r="M2290" s="8">
        <f t="shared" ref="M2290" si="4750">O2290/(B2290/100000)</f>
        <v>14.281333245139837</v>
      </c>
      <c r="N2290" s="5">
        <v>69948</v>
      </c>
      <c r="O2290" s="18">
        <v>1140</v>
      </c>
    </row>
    <row r="2291" spans="1:15" x14ac:dyDescent="0.2">
      <c r="A2291" s="5" t="s">
        <v>14</v>
      </c>
      <c r="B2291" s="13">
        <v>7982448</v>
      </c>
      <c r="C2291" s="6">
        <f t="shared" si="4415"/>
        <v>44164</v>
      </c>
      <c r="D2291" s="5">
        <f t="shared" ref="D2291" si="4751">N2291-N2290</f>
        <v>909</v>
      </c>
      <c r="E2291" s="13">
        <f t="shared" ref="E2291" si="4752">SUM(D2285:D2291)/7</f>
        <v>1186.2857142857142</v>
      </c>
      <c r="F2291" s="13">
        <f t="shared" ref="F2291" si="4753">SUM(D2287:D2291)/5</f>
        <v>1270.5999999999999</v>
      </c>
      <c r="G2291" s="13">
        <f t="shared" ref="G2291" si="4754">N2291/(B2291/100000)</f>
        <v>887.6600260972574</v>
      </c>
      <c r="H2291" s="5">
        <f t="shared" si="4418"/>
        <v>260</v>
      </c>
      <c r="I2291" s="5">
        <f t="shared" si="4418"/>
        <v>251</v>
      </c>
      <c r="J2291" s="8">
        <f t="shared" ref="J2291" si="4755">E2291/(SUM(N2284:N2290)/7)*100</f>
        <v>1.8011569570338175</v>
      </c>
      <c r="K2291" s="5">
        <f t="shared" ref="K2291" si="4756">O2291-O2290</f>
        <v>10</v>
      </c>
      <c r="L2291" s="8">
        <f t="shared" ref="L2291" si="4757">SUM(K2285:K2291)/7</f>
        <v>20.857142857142858</v>
      </c>
      <c r="M2291" s="8">
        <f t="shared" ref="M2291" si="4758">O2291/(B2291/100000)</f>
        <v>14.40660809816738</v>
      </c>
      <c r="N2291" s="5">
        <v>70857</v>
      </c>
      <c r="O2291" s="18">
        <v>1150</v>
      </c>
    </row>
    <row r="2292" spans="1:15" x14ac:dyDescent="0.2">
      <c r="A2292" s="5" t="s">
        <v>14</v>
      </c>
      <c r="B2292" s="13">
        <v>7982448</v>
      </c>
      <c r="C2292" s="6">
        <f t="shared" si="4415"/>
        <v>44165</v>
      </c>
      <c r="D2292" s="5">
        <f t="shared" ref="D2292" si="4759">N2292-N2291</f>
        <v>408</v>
      </c>
      <c r="E2292" s="13">
        <f t="shared" ref="E2292" si="4760">SUM(D2286:D2292)/7</f>
        <v>1137.1428571428571</v>
      </c>
      <c r="F2292" s="13">
        <f t="shared" ref="F2292" si="4761">SUM(D2288:D2292)/5</f>
        <v>1111.4000000000001</v>
      </c>
      <c r="G2292" s="13">
        <f t="shared" ref="G2292" si="4762">N2292/(B2292/100000)</f>
        <v>892.77124010078114</v>
      </c>
      <c r="H2292" s="5">
        <f t="shared" si="4418"/>
        <v>261</v>
      </c>
      <c r="I2292" s="5">
        <f t="shared" si="4418"/>
        <v>252</v>
      </c>
      <c r="J2292" s="8">
        <f t="shared" ref="J2292" si="4763">E2292/(SUM(N2285:N2291)/7)*100</f>
        <v>1.6959950228085761</v>
      </c>
      <c r="K2292" s="5">
        <f t="shared" ref="K2292" si="4764">O2292-O2291</f>
        <v>2</v>
      </c>
      <c r="L2292" s="8">
        <f t="shared" ref="L2292" si="4765">SUM(K2286:K2292)/7</f>
        <v>20.285714285714285</v>
      </c>
      <c r="M2292" s="8">
        <f t="shared" ref="M2292" si="4766">O2292/(B2292/100000)</f>
        <v>14.431663068772888</v>
      </c>
      <c r="N2292" s="5">
        <v>71265</v>
      </c>
      <c r="O2292" s="18">
        <v>1152</v>
      </c>
    </row>
    <row r="2293" spans="1:15" x14ac:dyDescent="0.2">
      <c r="A2293" s="5" t="s">
        <v>14</v>
      </c>
      <c r="B2293" s="13">
        <v>7982448</v>
      </c>
      <c r="C2293" s="6">
        <f t="shared" si="4415"/>
        <v>44166</v>
      </c>
      <c r="D2293" s="5">
        <f t="shared" ref="D2293" si="4767">N2293-N2292</f>
        <v>321</v>
      </c>
      <c r="E2293" s="13">
        <f t="shared" ref="E2293" si="4768">SUM(D2287:D2293)/7</f>
        <v>1011.7142857142857</v>
      </c>
      <c r="F2293" s="13">
        <f t="shared" ref="F2293" si="4769">SUM(D2289:D2293)/5</f>
        <v>956.8</v>
      </c>
      <c r="G2293" s="13">
        <f t="shared" ref="G2293" si="4770">N2293/(B2293/100000)</f>
        <v>896.79256288296529</v>
      </c>
      <c r="H2293" s="5">
        <f t="shared" si="4418"/>
        <v>262</v>
      </c>
      <c r="I2293" s="5">
        <f t="shared" si="4418"/>
        <v>253</v>
      </c>
      <c r="J2293" s="8">
        <f t="shared" ref="J2293" si="4771">E2293/(SUM(N2286:N2292)/7)*100</f>
        <v>1.4837597239477811</v>
      </c>
      <c r="K2293" s="5">
        <f t="shared" ref="K2293" si="4772">O2293-O2292</f>
        <v>7</v>
      </c>
      <c r="L2293" s="8">
        <f t="shared" ref="L2293" si="4773">SUM(K2287:K2293)/7</f>
        <v>19.571428571428573</v>
      </c>
      <c r="M2293" s="8">
        <f t="shared" ref="M2293" si="4774">O2293/(B2293/100000)</f>
        <v>14.519355465892168</v>
      </c>
      <c r="N2293" s="5">
        <v>71586</v>
      </c>
      <c r="O2293" s="18">
        <v>1159</v>
      </c>
    </row>
    <row r="2294" spans="1:15" x14ac:dyDescent="0.2">
      <c r="A2294" s="5" t="s">
        <v>14</v>
      </c>
      <c r="B2294" s="13">
        <v>7982448</v>
      </c>
      <c r="C2294" s="6">
        <f t="shared" si="4415"/>
        <v>44167</v>
      </c>
      <c r="D2294" s="5">
        <f t="shared" ref="D2294" si="4775">N2294-N2293</f>
        <v>948</v>
      </c>
      <c r="E2294" s="13">
        <f t="shared" ref="E2294" si="4776">SUM(D2288:D2294)/7</f>
        <v>975.14285714285711</v>
      </c>
      <c r="F2294" s="13">
        <f t="shared" ref="F2294" si="4777">SUM(D2290:D2294)/5</f>
        <v>863.4</v>
      </c>
      <c r="G2294" s="13">
        <f t="shared" ref="G2294" si="4778">N2294/(B2294/100000)</f>
        <v>908.66861894997635</v>
      </c>
      <c r="H2294" s="5">
        <f t="shared" si="4418"/>
        <v>263</v>
      </c>
      <c r="I2294" s="5">
        <f t="shared" si="4418"/>
        <v>254</v>
      </c>
      <c r="J2294" s="8">
        <f t="shared" ref="J2294" si="4779">E2294/(SUM(N2287:N2293)/7)*100</f>
        <v>1.4092154348934622</v>
      </c>
      <c r="K2294" s="5">
        <f t="shared" ref="K2294" si="4780">O2294-O2293</f>
        <v>25</v>
      </c>
      <c r="L2294" s="8">
        <f t="shared" ref="L2294" si="4781">SUM(K2288:K2294)/7</f>
        <v>18.857142857142858</v>
      </c>
      <c r="M2294" s="8">
        <f t="shared" ref="M2294" si="4782">O2294/(B2294/100000)</f>
        <v>14.832542598461025</v>
      </c>
      <c r="N2294" s="5">
        <v>72534</v>
      </c>
      <c r="O2294" s="18">
        <v>1184</v>
      </c>
    </row>
    <row r="2295" spans="1:15" x14ac:dyDescent="0.2">
      <c r="A2295" s="5" t="s">
        <v>14</v>
      </c>
      <c r="B2295" s="13">
        <v>7982448</v>
      </c>
      <c r="C2295" s="6">
        <f t="shared" si="4415"/>
        <v>44168</v>
      </c>
      <c r="D2295" s="5">
        <f t="shared" ref="D2295" si="4783">N2295-N2294</f>
        <v>1014</v>
      </c>
      <c r="E2295" s="13">
        <f t="shared" ref="E2295" si="4784">SUM(D2289:D2295)/7</f>
        <v>963.71428571428567</v>
      </c>
      <c r="F2295" s="13">
        <f t="shared" ref="F2295" si="4785">SUM(D2291:D2295)/5</f>
        <v>720</v>
      </c>
      <c r="G2295" s="13">
        <f t="shared" ref="G2295" si="4786">N2295/(B2295/100000)</f>
        <v>921.37148904696915</v>
      </c>
      <c r="H2295" s="5">
        <f t="shared" si="4418"/>
        <v>264</v>
      </c>
      <c r="I2295" s="5">
        <f t="shared" si="4418"/>
        <v>255</v>
      </c>
      <c r="J2295" s="8">
        <f t="shared" ref="J2295" si="4787">E2295/(SUM(N2288:N2294)/7)*100</f>
        <v>1.3733461724031928</v>
      </c>
      <c r="K2295" s="5">
        <f t="shared" ref="K2295" si="4788">O2295-O2294</f>
        <v>23</v>
      </c>
      <c r="L2295" s="8">
        <f t="shared" ref="L2295" si="4789">SUM(K2289:K2295)/7</f>
        <v>18.285714285714285</v>
      </c>
      <c r="M2295" s="8">
        <f t="shared" ref="M2295" si="4790">O2295/(B2295/100000)</f>
        <v>15.120674760424372</v>
      </c>
      <c r="N2295" s="5">
        <v>73548</v>
      </c>
      <c r="O2295" s="18">
        <v>1207</v>
      </c>
    </row>
    <row r="2296" spans="1:15" x14ac:dyDescent="0.2">
      <c r="A2296" s="5" t="s">
        <v>14</v>
      </c>
      <c r="B2296" s="13">
        <v>7982448</v>
      </c>
      <c r="C2296" s="6">
        <f t="shared" si="4415"/>
        <v>44169</v>
      </c>
      <c r="D2296" s="5">
        <f t="shared" ref="D2296" si="4791">N2296-N2295</f>
        <v>1186</v>
      </c>
      <c r="E2296" s="13">
        <f t="shared" ref="E2296" si="4792">SUM(D2290:D2296)/7</f>
        <v>931</v>
      </c>
      <c r="F2296" s="13">
        <f t="shared" ref="F2296" si="4793">SUM(D2292:D2296)/5</f>
        <v>775.4</v>
      </c>
      <c r="G2296" s="13">
        <f t="shared" ref="G2296" si="4794">N2296/(B2296/100000)</f>
        <v>936.2290866160356</v>
      </c>
      <c r="H2296" s="5">
        <f t="shared" si="4418"/>
        <v>265</v>
      </c>
      <c r="I2296" s="5">
        <f t="shared" si="4418"/>
        <v>256</v>
      </c>
      <c r="J2296" s="8">
        <f t="shared" ref="J2296" si="4795">E2296/(SUM(N2289:N2295)/7)*100</f>
        <v>1.3087527989476961</v>
      </c>
      <c r="K2296" s="5">
        <f t="shared" ref="K2296" si="4796">O2296-O2295</f>
        <v>21</v>
      </c>
      <c r="L2296" s="8">
        <f t="shared" ref="L2296" si="4797">SUM(K2290:K2296)/7</f>
        <v>17.714285714285715</v>
      </c>
      <c r="M2296" s="8">
        <f t="shared" ref="M2296" si="4798">O2296/(B2296/100000)</f>
        <v>15.383751951782211</v>
      </c>
      <c r="N2296" s="5">
        <v>74734</v>
      </c>
      <c r="O2296" s="18">
        <v>1228</v>
      </c>
    </row>
    <row r="2297" spans="1:15" x14ac:dyDescent="0.2">
      <c r="A2297" s="5" t="s">
        <v>14</v>
      </c>
      <c r="B2297" s="13">
        <v>7982448</v>
      </c>
      <c r="C2297" s="6">
        <f t="shared" si="4415"/>
        <v>44170</v>
      </c>
      <c r="D2297" s="5">
        <f t="shared" ref="D2297" si="4799">N2297-N2296</f>
        <v>1561</v>
      </c>
      <c r="E2297" s="13">
        <f t="shared" ref="E2297" si="4800">SUM(D2291:D2297)/7</f>
        <v>906.71428571428567</v>
      </c>
      <c r="F2297" s="13">
        <f t="shared" ref="F2297" si="4801">SUM(D2293:D2297)/5</f>
        <v>1006</v>
      </c>
      <c r="G2297" s="13">
        <f t="shared" ref="G2297" si="4802">N2297/(B2297/100000)</f>
        <v>955.78449117363505</v>
      </c>
      <c r="H2297" s="5">
        <f t="shared" si="4418"/>
        <v>266</v>
      </c>
      <c r="I2297" s="5">
        <f t="shared" si="4418"/>
        <v>257</v>
      </c>
      <c r="J2297" s="8">
        <f t="shared" ref="J2297" si="4803">E2297/(SUM(N2290:N2296)/7)*100</f>
        <v>1.2581471320509363</v>
      </c>
      <c r="K2297" s="5">
        <f t="shared" ref="K2297" si="4804">O2297-O2296</f>
        <v>28</v>
      </c>
      <c r="L2297" s="8">
        <f t="shared" ref="L2297" si="4805">SUM(K2291:K2297)/7</f>
        <v>16.571428571428573</v>
      </c>
      <c r="M2297" s="8">
        <f t="shared" ref="M2297" si="4806">O2297/(B2297/100000)</f>
        <v>15.73452154025933</v>
      </c>
      <c r="N2297" s="5">
        <v>76295</v>
      </c>
      <c r="O2297" s="18">
        <v>1256</v>
      </c>
    </row>
    <row r="2298" spans="1:15" x14ac:dyDescent="0.2">
      <c r="A2298" s="5" t="s">
        <v>14</v>
      </c>
      <c r="B2298" s="13">
        <v>7982448</v>
      </c>
      <c r="C2298" s="6">
        <f t="shared" si="4415"/>
        <v>44171</v>
      </c>
      <c r="D2298" s="5">
        <f t="shared" ref="D2298" si="4807">N2298-N2297</f>
        <v>738</v>
      </c>
      <c r="E2298" s="13">
        <f t="shared" ref="E2298" si="4808">SUM(D2292:D2298)/7</f>
        <v>882.28571428571433</v>
      </c>
      <c r="F2298" s="13">
        <f t="shared" ref="F2298" si="4809">SUM(D2294:D2298)/5</f>
        <v>1089.4000000000001</v>
      </c>
      <c r="G2298" s="13">
        <f t="shared" ref="G2298" si="4810">N2298/(B2298/100000)</f>
        <v>965.02977532706768</v>
      </c>
      <c r="H2298" s="5">
        <f t="shared" si="4418"/>
        <v>267</v>
      </c>
      <c r="I2298" s="5">
        <f t="shared" si="4418"/>
        <v>258</v>
      </c>
      <c r="J2298" s="8">
        <f t="shared" ref="J2298" si="4811">E2298/(SUM(N2291:N2297)/7)*100</f>
        <v>1.2090388180549276</v>
      </c>
      <c r="K2298" s="5">
        <f t="shared" ref="K2298" si="4812">O2298-O2297</f>
        <v>5</v>
      </c>
      <c r="L2298" s="8">
        <f t="shared" ref="L2298" si="4813">SUM(K2292:K2298)/7</f>
        <v>15.857142857142858</v>
      </c>
      <c r="M2298" s="8">
        <f t="shared" ref="M2298" si="4814">O2298/(B2298/100000)</f>
        <v>15.797158966773102</v>
      </c>
      <c r="N2298" s="5">
        <v>77033</v>
      </c>
      <c r="O2298" s="18">
        <v>1261</v>
      </c>
    </row>
    <row r="2299" spans="1:15" x14ac:dyDescent="0.2">
      <c r="A2299" s="5" t="s">
        <v>14</v>
      </c>
      <c r="B2299" s="13">
        <v>7982448</v>
      </c>
      <c r="C2299" s="6">
        <f t="shared" si="4415"/>
        <v>44172</v>
      </c>
      <c r="D2299" s="5">
        <f t="shared" ref="D2299" si="4815">N2299-N2298</f>
        <v>708</v>
      </c>
      <c r="E2299" s="13">
        <f t="shared" ref="E2299" si="4816">SUM(D2293:D2299)/7</f>
        <v>925.14285714285711</v>
      </c>
      <c r="F2299" s="13">
        <f t="shared" ref="F2299" si="4817">SUM(D2295:D2299)/5</f>
        <v>1041.4000000000001</v>
      </c>
      <c r="G2299" s="13">
        <f t="shared" ref="G2299" si="4818">N2299/(B2299/100000)</f>
        <v>973.8992349214177</v>
      </c>
      <c r="H2299" s="5">
        <f t="shared" si="4418"/>
        <v>268</v>
      </c>
      <c r="I2299" s="5">
        <f t="shared" si="4418"/>
        <v>259</v>
      </c>
      <c r="J2299" s="8">
        <f t="shared" ref="J2299" si="4819">E2299/(SUM(N2292:N2298)/7)*100</f>
        <v>1.2526233329142449</v>
      </c>
      <c r="K2299" s="5">
        <f t="shared" ref="K2299" si="4820">O2299-O2298</f>
        <v>5</v>
      </c>
      <c r="L2299" s="8">
        <f t="shared" ref="L2299" si="4821">SUM(K2293:K2299)/7</f>
        <v>16.285714285714285</v>
      </c>
      <c r="M2299" s="8">
        <f t="shared" ref="M2299" si="4822">O2299/(B2299/100000)</f>
        <v>15.859796393286873</v>
      </c>
      <c r="N2299" s="5">
        <v>77741</v>
      </c>
      <c r="O2299" s="18">
        <v>1266</v>
      </c>
    </row>
    <row r="2300" spans="1:15" x14ac:dyDescent="0.2">
      <c r="A2300" s="5" t="s">
        <v>14</v>
      </c>
      <c r="B2300" s="13">
        <v>7982448</v>
      </c>
      <c r="C2300" s="6">
        <f t="shared" si="4415"/>
        <v>44173</v>
      </c>
      <c r="D2300" s="5">
        <f t="shared" ref="D2300" si="4823">N2300-N2299</f>
        <v>555</v>
      </c>
      <c r="E2300" s="13">
        <f t="shared" ref="E2300" si="4824">SUM(D2294:D2300)/7</f>
        <v>958.57142857142856</v>
      </c>
      <c r="F2300" s="13">
        <f t="shared" ref="F2300" si="4825">SUM(D2296:D2300)/5</f>
        <v>949.6</v>
      </c>
      <c r="G2300" s="13">
        <f t="shared" ref="G2300" si="4826">N2300/(B2300/100000)</f>
        <v>980.85198926444627</v>
      </c>
      <c r="H2300" s="5">
        <f t="shared" si="4418"/>
        <v>269</v>
      </c>
      <c r="I2300" s="5">
        <f t="shared" si="4418"/>
        <v>260</v>
      </c>
      <c r="J2300" s="8">
        <f t="shared" ref="J2300" si="4827">E2300/(SUM(N2293:N2299)/7)*100</f>
        <v>1.2818284107429063</v>
      </c>
      <c r="K2300" s="5">
        <f t="shared" ref="K2300" si="4828">O2300-O2299</f>
        <v>11</v>
      </c>
      <c r="L2300" s="8">
        <f t="shared" ref="L2300" si="4829">SUM(K2294:K2300)/7</f>
        <v>16.857142857142858</v>
      </c>
      <c r="M2300" s="8">
        <f t="shared" ref="M2300" si="4830">O2300/(B2300/100000)</f>
        <v>15.997598731617169</v>
      </c>
      <c r="N2300" s="5">
        <v>78296</v>
      </c>
      <c r="O2300" s="18">
        <v>1277</v>
      </c>
    </row>
    <row r="2301" spans="1:15" x14ac:dyDescent="0.2">
      <c r="A2301" s="5" t="s">
        <v>14</v>
      </c>
      <c r="B2301" s="13">
        <v>7982448</v>
      </c>
      <c r="C2301" s="6">
        <f t="shared" ref="C2301:C2306" si="4831">C2300+1</f>
        <v>44174</v>
      </c>
      <c r="D2301" s="5">
        <f t="shared" ref="D2301:D2306" si="4832">N2301-N2300</f>
        <v>891</v>
      </c>
      <c r="E2301" s="13">
        <f t="shared" ref="E2301:E2307" si="4833">SUM(D2295:D2301)/7</f>
        <v>950.42857142857144</v>
      </c>
      <c r="F2301" s="13">
        <f t="shared" ref="F2301:F2306" si="4834">SUM(D2297:D2301)/5</f>
        <v>890.6</v>
      </c>
      <c r="G2301" s="13">
        <f t="shared" ref="G2301" si="4835">N2301/(B2301/100000)</f>
        <v>992.01397866920024</v>
      </c>
      <c r="H2301" s="5">
        <f t="shared" ref="H2301:I2303" si="4836">H2300+1</f>
        <v>270</v>
      </c>
      <c r="I2301" s="5">
        <f t="shared" si="4836"/>
        <v>261</v>
      </c>
      <c r="J2301" s="8">
        <f t="shared" ref="J2301:J2306" si="4837">E2301/(SUM(N2294:N2300)/7)*100</f>
        <v>1.2548544742267262</v>
      </c>
      <c r="K2301" s="5">
        <f t="shared" ref="K2301:K2306" si="4838">O2301-O2300</f>
        <v>22</v>
      </c>
      <c r="L2301" s="8">
        <f t="shared" ref="L2301:L2307" si="4839">SUM(K2295:K2301)/7</f>
        <v>16.428571428571427</v>
      </c>
      <c r="M2301" s="8">
        <f t="shared" ref="M2301" si="4840">O2301/(B2301/100000)</f>
        <v>16.273203408277762</v>
      </c>
      <c r="N2301" s="5">
        <v>79187</v>
      </c>
      <c r="O2301" s="18">
        <v>1299</v>
      </c>
    </row>
    <row r="2302" spans="1:15" x14ac:dyDescent="0.2">
      <c r="A2302" s="5" t="s">
        <v>14</v>
      </c>
      <c r="B2302" s="13">
        <v>7982448</v>
      </c>
      <c r="C2302" s="6">
        <f t="shared" si="4831"/>
        <v>44175</v>
      </c>
      <c r="D2302" s="5">
        <f t="shared" si="4832"/>
        <v>1707</v>
      </c>
      <c r="E2302" s="13">
        <f t="shared" si="4833"/>
        <v>1049.4285714285713</v>
      </c>
      <c r="F2302" s="13">
        <f t="shared" si="4834"/>
        <v>919.8</v>
      </c>
      <c r="G2302" s="13">
        <f t="shared" ref="G2302" si="4841">N2302/(B2302/100000)</f>
        <v>1013.3983960810018</v>
      </c>
      <c r="H2302" s="5">
        <f t="shared" si="4836"/>
        <v>271</v>
      </c>
      <c r="I2302" s="5">
        <f t="shared" si="4836"/>
        <v>262</v>
      </c>
      <c r="J2302" s="8">
        <f t="shared" si="4837"/>
        <v>1.3683932090739406</v>
      </c>
      <c r="K2302" s="5">
        <f t="shared" si="4838"/>
        <v>54</v>
      </c>
      <c r="L2302" s="8">
        <f t="shared" si="4839"/>
        <v>20.857142857142858</v>
      </c>
      <c r="M2302" s="8">
        <f t="shared" ref="M2302" si="4842">O2302/(B2302/100000)</f>
        <v>16.949687614626491</v>
      </c>
      <c r="N2302" s="5">
        <v>80894</v>
      </c>
      <c r="O2302" s="18">
        <v>1353</v>
      </c>
    </row>
    <row r="2303" spans="1:15" x14ac:dyDescent="0.2">
      <c r="A2303" s="5" t="s">
        <v>14</v>
      </c>
      <c r="B2303" s="13">
        <v>7982448</v>
      </c>
      <c r="C2303" s="6">
        <f t="shared" si="4831"/>
        <v>44176</v>
      </c>
      <c r="D2303" s="5">
        <f t="shared" si="4832"/>
        <v>1427</v>
      </c>
      <c r="E2303" s="13">
        <f t="shared" si="4833"/>
        <v>1083.8571428571429</v>
      </c>
      <c r="F2303" s="13">
        <f t="shared" si="4834"/>
        <v>1057.5999999999999</v>
      </c>
      <c r="G2303" s="13">
        <f t="shared" ref="G2303" si="4843">N2303/(B2303/100000)</f>
        <v>1031.2751176080321</v>
      </c>
      <c r="H2303" s="5">
        <f t="shared" si="4836"/>
        <v>272</v>
      </c>
      <c r="I2303" s="5">
        <f t="shared" si="4836"/>
        <v>263</v>
      </c>
      <c r="J2303" s="8">
        <f t="shared" si="4837"/>
        <v>1.3942077988900732</v>
      </c>
      <c r="K2303" s="5">
        <f t="shared" si="4838"/>
        <v>27</v>
      </c>
      <c r="L2303" s="8">
        <f t="shared" si="4839"/>
        <v>21.714285714285715</v>
      </c>
      <c r="M2303" s="8">
        <f t="shared" ref="M2303" si="4844">O2303/(B2303/100000)</f>
        <v>17.287929717800857</v>
      </c>
      <c r="N2303" s="5">
        <v>82321</v>
      </c>
      <c r="O2303" s="18">
        <v>1380</v>
      </c>
    </row>
    <row r="2304" spans="1:15" x14ac:dyDescent="0.2">
      <c r="A2304" s="5" t="s">
        <v>14</v>
      </c>
      <c r="B2304" s="13">
        <v>7982448</v>
      </c>
      <c r="C2304" s="6">
        <f t="shared" si="4831"/>
        <v>44177</v>
      </c>
      <c r="D2304" s="5">
        <f t="shared" si="4832"/>
        <v>1614</v>
      </c>
      <c r="E2304" s="13">
        <f t="shared" si="4833"/>
        <v>1091.4285714285713</v>
      </c>
      <c r="F2304" s="13">
        <f t="shared" si="4834"/>
        <v>1238.8</v>
      </c>
      <c r="G2304" s="13">
        <f t="shared" ref="G2304" si="4845">N2304/(B2304/100000)</f>
        <v>1051.4944788866774</v>
      </c>
      <c r="H2304" s="5">
        <f t="shared" ref="H2304:H2321" si="4846">H2303+1</f>
        <v>273</v>
      </c>
      <c r="I2304" s="5">
        <f t="shared" ref="I2304:I2321" si="4847">I2303+1</f>
        <v>264</v>
      </c>
      <c r="J2304" s="8">
        <f t="shared" si="4837"/>
        <v>1.3846424305911733</v>
      </c>
      <c r="K2304" s="5">
        <f t="shared" si="4838"/>
        <v>23</v>
      </c>
      <c r="L2304" s="8">
        <f t="shared" si="4839"/>
        <v>21</v>
      </c>
      <c r="M2304" s="8">
        <f t="shared" ref="M2304" si="4848">O2304/(B2304/100000)</f>
        <v>17.576061879764204</v>
      </c>
      <c r="N2304" s="5">
        <v>83935</v>
      </c>
      <c r="O2304" s="18">
        <v>1403</v>
      </c>
    </row>
    <row r="2305" spans="1:15" x14ac:dyDescent="0.2">
      <c r="A2305" s="5" t="s">
        <v>14</v>
      </c>
      <c r="B2305" s="13">
        <v>7982448</v>
      </c>
      <c r="C2305" s="6">
        <f t="shared" si="4831"/>
        <v>44178</v>
      </c>
      <c r="D2305" s="5">
        <f t="shared" si="4832"/>
        <v>836</v>
      </c>
      <c r="E2305" s="13">
        <f t="shared" si="4833"/>
        <v>1105.4285714285713</v>
      </c>
      <c r="F2305" s="13">
        <f t="shared" si="4834"/>
        <v>1295</v>
      </c>
      <c r="G2305" s="13">
        <f t="shared" ref="G2305" si="4849">N2305/(B2305/100000)</f>
        <v>1061.96745659978</v>
      </c>
      <c r="H2305" s="5">
        <f t="shared" si="4846"/>
        <v>274</v>
      </c>
      <c r="I2305" s="5">
        <f t="shared" si="4847"/>
        <v>265</v>
      </c>
      <c r="J2305" s="8">
        <f t="shared" si="4837"/>
        <v>1.3832504777380332</v>
      </c>
      <c r="K2305" s="5">
        <f t="shared" si="4838"/>
        <v>16</v>
      </c>
      <c r="L2305" s="8">
        <f t="shared" si="4839"/>
        <v>22.571428571428573</v>
      </c>
      <c r="M2305" s="8">
        <f t="shared" ref="M2305" si="4850">O2305/(B2305/100000)</f>
        <v>17.77650164460827</v>
      </c>
      <c r="N2305" s="5">
        <v>84771</v>
      </c>
      <c r="O2305" s="18">
        <v>1419</v>
      </c>
    </row>
    <row r="2306" spans="1:15" x14ac:dyDescent="0.2">
      <c r="A2306" s="5" t="s">
        <v>14</v>
      </c>
      <c r="B2306" s="13">
        <v>7982448</v>
      </c>
      <c r="C2306" s="6">
        <f t="shared" si="4831"/>
        <v>44179</v>
      </c>
      <c r="D2306" s="5">
        <f t="shared" si="4832"/>
        <v>958</v>
      </c>
      <c r="E2306" s="13">
        <f t="shared" si="4833"/>
        <v>1141.1428571428571</v>
      </c>
      <c r="F2306" s="13">
        <f t="shared" si="4834"/>
        <v>1308.4000000000001</v>
      </c>
      <c r="G2306" s="13">
        <f t="shared" ref="G2306" si="4851">N2306/(B2306/100000)</f>
        <v>1073.9687875198185</v>
      </c>
      <c r="H2306" s="5">
        <f t="shared" si="4846"/>
        <v>275</v>
      </c>
      <c r="I2306" s="5">
        <f t="shared" si="4847"/>
        <v>266</v>
      </c>
      <c r="J2306" s="8">
        <f t="shared" si="4837"/>
        <v>1.4084581544402224</v>
      </c>
      <c r="K2306" s="5">
        <f t="shared" si="4838"/>
        <v>8</v>
      </c>
      <c r="L2306" s="8">
        <f t="shared" si="4839"/>
        <v>23</v>
      </c>
      <c r="M2306" s="8">
        <f t="shared" ref="M2306" si="4852">O2306/(B2306/100000)</f>
        <v>17.876721527030305</v>
      </c>
      <c r="N2306" s="5">
        <v>85729</v>
      </c>
      <c r="O2306" s="18">
        <v>1427</v>
      </c>
    </row>
    <row r="2307" spans="1:15" x14ac:dyDescent="0.2">
      <c r="A2307" s="5" t="s">
        <v>14</v>
      </c>
      <c r="B2307" s="13">
        <v>7982448</v>
      </c>
      <c r="C2307" s="6">
        <f t="shared" ref="C2307:C2321" si="4853">C2306+1</f>
        <v>44180</v>
      </c>
      <c r="D2307" s="5">
        <f t="shared" ref="D2307" si="4854">N2307-N2306</f>
        <v>616</v>
      </c>
      <c r="E2307" s="13">
        <f t="shared" si="4833"/>
        <v>1149.8571428571429</v>
      </c>
      <c r="F2307" s="13">
        <f t="shared" ref="F2307" si="4855">SUM(D2303:D2307)/5</f>
        <v>1090.2</v>
      </c>
      <c r="G2307" s="13">
        <f t="shared" ref="G2307" si="4856">N2307/(B2307/100000)</f>
        <v>1081.6857184663152</v>
      </c>
      <c r="H2307" s="5">
        <f t="shared" si="4846"/>
        <v>276</v>
      </c>
      <c r="I2307" s="5">
        <f t="shared" si="4847"/>
        <v>267</v>
      </c>
      <c r="J2307" s="8">
        <f t="shared" ref="J2307" si="4857">E2307/(SUM(N2300:N2306)/7)*100</f>
        <v>1.3995023759721665</v>
      </c>
      <c r="K2307" s="5">
        <f t="shared" ref="K2307" si="4858">O2307-O2306</f>
        <v>27</v>
      </c>
      <c r="L2307" s="8">
        <f t="shared" si="4839"/>
        <v>25.285714285714285</v>
      </c>
      <c r="M2307" s="8">
        <f t="shared" ref="M2307" si="4859">O2307/(B2307/100000)</f>
        <v>18.214963630204672</v>
      </c>
      <c r="N2307" s="5">
        <v>86345</v>
      </c>
      <c r="O2307" s="18">
        <v>1454</v>
      </c>
    </row>
    <row r="2308" spans="1:15" x14ac:dyDescent="0.2">
      <c r="A2308" s="5" t="s">
        <v>14</v>
      </c>
      <c r="B2308" s="13">
        <v>7982448</v>
      </c>
      <c r="C2308" s="6">
        <f t="shared" si="4853"/>
        <v>44181</v>
      </c>
      <c r="D2308" s="5">
        <f t="shared" ref="D2308" si="4860">N2308-N2307</f>
        <v>923</v>
      </c>
      <c r="E2308" s="13">
        <f t="shared" ref="E2308" si="4861">SUM(D2302:D2308)/7</f>
        <v>1154.4285714285713</v>
      </c>
      <c r="F2308" s="13">
        <f t="shared" ref="F2308" si="4862">SUM(D2304:D2308)/5</f>
        <v>989.4</v>
      </c>
      <c r="G2308" s="13">
        <f t="shared" ref="G2308" si="4863">N2308/(B2308/100000)</f>
        <v>1093.2485874007573</v>
      </c>
      <c r="H2308" s="5">
        <f t="shared" si="4846"/>
        <v>277</v>
      </c>
      <c r="I2308" s="5">
        <f t="shared" si="4847"/>
        <v>268</v>
      </c>
      <c r="J2308" s="8">
        <f t="shared" ref="J2308" si="4864">E2308/(SUM(N2301:N2307)/7)*100</f>
        <v>1.3856737690806642</v>
      </c>
      <c r="K2308" s="5">
        <f t="shared" ref="K2308" si="4865">O2308-O2307</f>
        <v>28</v>
      </c>
      <c r="L2308" s="8">
        <f t="shared" ref="L2308" si="4866">SUM(K2302:K2308)/7</f>
        <v>26.142857142857142</v>
      </c>
      <c r="M2308" s="8">
        <f t="shared" ref="M2308" si="4867">O2308/(B2308/100000)</f>
        <v>18.565733218681789</v>
      </c>
      <c r="N2308" s="5">
        <v>87268</v>
      </c>
      <c r="O2308" s="18">
        <v>1482</v>
      </c>
    </row>
    <row r="2309" spans="1:15" x14ac:dyDescent="0.2">
      <c r="A2309" s="5" t="s">
        <v>14</v>
      </c>
      <c r="B2309" s="13">
        <v>7982448</v>
      </c>
      <c r="C2309" s="6">
        <f t="shared" si="4853"/>
        <v>44182</v>
      </c>
      <c r="D2309" s="5">
        <f t="shared" ref="D2309" si="4868">N2309-N2308</f>
        <v>1630</v>
      </c>
      <c r="E2309" s="13">
        <f t="shared" ref="E2309" si="4869">SUM(D2303:D2309)/7</f>
        <v>1143.4285714285713</v>
      </c>
      <c r="F2309" s="13">
        <f t="shared" ref="F2309" si="4870">SUM(D2305:D2309)/5</f>
        <v>992.6</v>
      </c>
      <c r="G2309" s="13">
        <f t="shared" ref="G2309" si="4871">N2309/(B2309/100000)</f>
        <v>1113.6683884442468</v>
      </c>
      <c r="H2309" s="5">
        <f t="shared" si="4846"/>
        <v>278</v>
      </c>
      <c r="I2309" s="5">
        <f t="shared" si="4847"/>
        <v>269</v>
      </c>
      <c r="J2309" s="8">
        <f t="shared" ref="J2309" si="4872">E2309/(SUM(N2302:N2308)/7)*100</f>
        <v>1.3537123073826705</v>
      </c>
      <c r="K2309" s="5">
        <f t="shared" ref="K2309" si="4873">O2309-O2308</f>
        <v>41</v>
      </c>
      <c r="L2309" s="8">
        <f t="shared" ref="L2309" si="4874">SUM(K2303:K2309)/7</f>
        <v>24.285714285714285</v>
      </c>
      <c r="M2309" s="8">
        <f t="shared" ref="M2309" si="4875">O2309/(B2309/100000)</f>
        <v>19.079360116094712</v>
      </c>
      <c r="N2309" s="5">
        <v>88898</v>
      </c>
      <c r="O2309" s="18">
        <v>1523</v>
      </c>
    </row>
    <row r="2310" spans="1:15" x14ac:dyDescent="0.2">
      <c r="A2310" s="5" t="s">
        <v>14</v>
      </c>
      <c r="B2310" s="13">
        <v>7982448</v>
      </c>
      <c r="C2310" s="6">
        <f t="shared" si="4853"/>
        <v>44183</v>
      </c>
      <c r="D2310" s="5">
        <f t="shared" ref="D2310" si="4876">N2310-N2309</f>
        <v>2290</v>
      </c>
      <c r="E2310" s="13">
        <f t="shared" ref="E2310" si="4877">SUM(D2304:D2310)/7</f>
        <v>1266.7142857142858</v>
      </c>
      <c r="F2310" s="13">
        <f t="shared" ref="F2310" si="4878">SUM(D2306:D2310)/5</f>
        <v>1283.4000000000001</v>
      </c>
      <c r="G2310" s="13">
        <f t="shared" ref="G2310" si="4879">N2310/(B2310/100000)</f>
        <v>1142.3563297875539</v>
      </c>
      <c r="H2310" s="5">
        <f t="shared" si="4846"/>
        <v>279</v>
      </c>
      <c r="I2310" s="5">
        <f t="shared" si="4847"/>
        <v>270</v>
      </c>
      <c r="J2310" s="8">
        <f t="shared" ref="J2310" si="4880">E2310/(SUM(N2303:N2309)/7)*100</f>
        <v>1.4796409613744792</v>
      </c>
      <c r="K2310" s="5">
        <f t="shared" ref="K2310" si="4881">O2310-O2309</f>
        <v>53</v>
      </c>
      <c r="L2310" s="8">
        <f t="shared" ref="L2310" si="4882">SUM(K2304:K2310)/7</f>
        <v>28</v>
      </c>
      <c r="M2310" s="8">
        <f t="shared" ref="M2310" si="4883">O2310/(B2310/100000)</f>
        <v>19.743316837140689</v>
      </c>
      <c r="N2310" s="5">
        <v>91188</v>
      </c>
      <c r="O2310" s="18">
        <v>1576</v>
      </c>
    </row>
    <row r="2311" spans="1:15" x14ac:dyDescent="0.2">
      <c r="A2311" s="5" t="s">
        <v>14</v>
      </c>
      <c r="B2311" s="13">
        <v>7982448</v>
      </c>
      <c r="C2311" s="6">
        <f t="shared" si="4853"/>
        <v>44184</v>
      </c>
      <c r="D2311" s="5">
        <f t="shared" ref="D2311:D2312" si="4884">N2311-N2310</f>
        <v>1585</v>
      </c>
      <c r="E2311" s="13">
        <f t="shared" ref="E2311:E2312" si="4885">SUM(D2305:D2311)/7</f>
        <v>1262.5714285714287</v>
      </c>
      <c r="F2311" s="13">
        <f t="shared" ref="F2311:F2312" si="4886">SUM(D2307:D2311)/5</f>
        <v>1408.8</v>
      </c>
      <c r="G2311" s="13">
        <f t="shared" ref="G2311:G2312" si="4887">N2311/(B2311/100000)</f>
        <v>1162.2123939924195</v>
      </c>
      <c r="H2311" s="5">
        <f t="shared" si="4846"/>
        <v>280</v>
      </c>
      <c r="I2311" s="5">
        <f t="shared" si="4847"/>
        <v>271</v>
      </c>
      <c r="J2311" s="8">
        <f t="shared" ref="J2311:J2312" si="4888">E2311/(SUM(N2304:N2310)/7)*100</f>
        <v>1.4532981217955254</v>
      </c>
      <c r="K2311" s="5">
        <f t="shared" ref="K2311:K2312" si="4889">O2311-O2310</f>
        <v>29</v>
      </c>
      <c r="L2311" s="8">
        <f t="shared" ref="L2311:L2312" si="4890">SUM(K2305:K2311)/7</f>
        <v>28.857142857142858</v>
      </c>
      <c r="M2311" s="8">
        <f t="shared" ref="M2311:M2312" si="4891">O2311/(B2311/100000)</f>
        <v>20.106613910920561</v>
      </c>
      <c r="N2311" s="5">
        <v>92773</v>
      </c>
      <c r="O2311" s="18">
        <v>1605</v>
      </c>
    </row>
    <row r="2312" spans="1:15" x14ac:dyDescent="0.2">
      <c r="A2312" s="5" t="s">
        <v>14</v>
      </c>
      <c r="B2312" s="13">
        <v>7982448</v>
      </c>
      <c r="C2312" s="6">
        <f t="shared" si="4853"/>
        <v>44185</v>
      </c>
      <c r="D2312" s="5">
        <f t="shared" si="4884"/>
        <v>1038</v>
      </c>
      <c r="E2312" s="13">
        <f t="shared" si="4885"/>
        <v>1291.4285714285713</v>
      </c>
      <c r="F2312" s="13">
        <f t="shared" si="4886"/>
        <v>1493.2</v>
      </c>
      <c r="G2312" s="13">
        <f t="shared" si="4887"/>
        <v>1175.2159237366784</v>
      </c>
      <c r="H2312" s="5">
        <f t="shared" si="4846"/>
        <v>281</v>
      </c>
      <c r="I2312" s="5">
        <f t="shared" si="4847"/>
        <v>272</v>
      </c>
      <c r="J2312" s="8">
        <f t="shared" si="4888"/>
        <v>1.4652204638135926</v>
      </c>
      <c r="K2312" s="5">
        <f t="shared" si="4889"/>
        <v>31</v>
      </c>
      <c r="L2312" s="8">
        <f t="shared" si="4890"/>
        <v>31</v>
      </c>
      <c r="M2312" s="8">
        <f t="shared" si="4891"/>
        <v>20.494965955305943</v>
      </c>
      <c r="N2312" s="5">
        <v>93811</v>
      </c>
      <c r="O2312" s="18">
        <v>1636</v>
      </c>
    </row>
    <row r="2313" spans="1:15" x14ac:dyDescent="0.2">
      <c r="A2313" s="5" t="s">
        <v>14</v>
      </c>
      <c r="B2313" s="13">
        <v>7982448</v>
      </c>
      <c r="C2313" s="6">
        <f t="shared" si="4853"/>
        <v>44186</v>
      </c>
      <c r="D2313" s="5">
        <f t="shared" ref="D2313" si="4892">N2313-N2312</f>
        <v>1185</v>
      </c>
      <c r="E2313" s="13">
        <f t="shared" ref="E2313" si="4893">SUM(D2307:D2313)/7</f>
        <v>1323.8571428571429</v>
      </c>
      <c r="F2313" s="13">
        <f t="shared" ref="F2313" si="4894">SUM(D2309:D2313)/5</f>
        <v>1545.6</v>
      </c>
      <c r="G2313" s="13">
        <f t="shared" ref="G2313" si="4895">N2313/(B2313/100000)</f>
        <v>1190.060993820442</v>
      </c>
      <c r="H2313" s="5">
        <f t="shared" si="4846"/>
        <v>282</v>
      </c>
      <c r="I2313" s="5">
        <f t="shared" si="4847"/>
        <v>273</v>
      </c>
      <c r="J2313" s="8">
        <f t="shared" ref="J2313" si="4896">E2313/(SUM(N2306:N2312)/7)*100</f>
        <v>1.4803230608997913</v>
      </c>
      <c r="K2313" s="5">
        <f t="shared" ref="K2313" si="4897">O2313-O2312</f>
        <v>12</v>
      </c>
      <c r="L2313" s="8">
        <f t="shared" ref="L2313" si="4898">SUM(K2307:K2313)/7</f>
        <v>31.571428571428573</v>
      </c>
      <c r="M2313" s="8">
        <f t="shared" ref="M2313" si="4899">O2313/(B2313/100000)</f>
        <v>20.645295778938994</v>
      </c>
      <c r="N2313" s="5">
        <v>94996</v>
      </c>
      <c r="O2313" s="18">
        <v>1648</v>
      </c>
    </row>
    <row r="2314" spans="1:15" x14ac:dyDescent="0.2">
      <c r="A2314" s="5" t="s">
        <v>14</v>
      </c>
      <c r="B2314" s="13">
        <v>7982448</v>
      </c>
      <c r="C2314" s="6">
        <f t="shared" si="4853"/>
        <v>44187</v>
      </c>
      <c r="D2314" s="5">
        <f t="shared" ref="D2314" si="4900">N2314-N2313</f>
        <v>1236</v>
      </c>
      <c r="E2314" s="13">
        <f t="shared" ref="E2314" si="4901">SUM(D2308:D2314)/7</f>
        <v>1412.4285714285713</v>
      </c>
      <c r="F2314" s="13">
        <f t="shared" ref="F2314" si="4902">SUM(D2310:D2314)/5</f>
        <v>1466.8</v>
      </c>
      <c r="G2314" s="13">
        <f t="shared" ref="G2314" si="4903">N2314/(B2314/100000)</f>
        <v>1205.5449656546464</v>
      </c>
      <c r="H2314" s="5">
        <f t="shared" si="4846"/>
        <v>283</v>
      </c>
      <c r="I2314" s="5">
        <f t="shared" si="4847"/>
        <v>274</v>
      </c>
      <c r="J2314" s="8">
        <f t="shared" ref="J2314" si="4904">E2314/(SUM(N2307:N2313)/7)*100</f>
        <v>1.5563240717857822</v>
      </c>
      <c r="K2314" s="5">
        <f t="shared" ref="K2314" si="4905">O2314-O2313</f>
        <v>36</v>
      </c>
      <c r="L2314" s="8">
        <f t="shared" ref="L2314" si="4906">SUM(K2308:K2314)/7</f>
        <v>32.857142857142854</v>
      </c>
      <c r="M2314" s="8">
        <f t="shared" ref="M2314" si="4907">O2314/(B2314/100000)</f>
        <v>21.096285249838147</v>
      </c>
      <c r="N2314" s="5">
        <v>96232</v>
      </c>
      <c r="O2314" s="18">
        <v>1684</v>
      </c>
    </row>
    <row r="2315" spans="1:15" x14ac:dyDescent="0.2">
      <c r="A2315" s="5" t="s">
        <v>14</v>
      </c>
      <c r="B2315" s="13">
        <v>7982448</v>
      </c>
      <c r="C2315" s="6">
        <f t="shared" si="4853"/>
        <v>44188</v>
      </c>
      <c r="D2315" s="5">
        <f t="shared" ref="D2315" si="4908">N2315-N2314</f>
        <v>727</v>
      </c>
      <c r="E2315" s="13">
        <f t="shared" ref="E2315" si="4909">SUM(D2309:D2315)/7</f>
        <v>1384.4285714285713</v>
      </c>
      <c r="F2315" s="13">
        <f t="shared" ref="F2315" si="4910">SUM(D2311:D2315)/5</f>
        <v>1154.2</v>
      </c>
      <c r="G2315" s="13">
        <f t="shared" ref="G2315" si="4911">N2315/(B2315/100000)</f>
        <v>1214.6524474697487</v>
      </c>
      <c r="H2315" s="5">
        <f t="shared" si="4846"/>
        <v>284</v>
      </c>
      <c r="I2315" s="5">
        <f t="shared" si="4847"/>
        <v>275</v>
      </c>
      <c r="J2315" s="8">
        <f t="shared" ref="J2315" si="4912">E2315/(SUM(N2308:N2314)/7)*100</f>
        <v>1.5020940347135465</v>
      </c>
      <c r="K2315" s="5">
        <f t="shared" ref="K2315" si="4913">O2315-O2314</f>
        <v>18</v>
      </c>
      <c r="L2315" s="8">
        <f t="shared" ref="L2315" si="4914">SUM(K2309:K2315)/7</f>
        <v>31.428571428571427</v>
      </c>
      <c r="M2315" s="8">
        <f t="shared" ref="M2315" si="4915">O2315/(B2315/100000)</f>
        <v>21.321779985287723</v>
      </c>
      <c r="N2315" s="5">
        <v>96959</v>
      </c>
      <c r="O2315" s="18">
        <v>1702</v>
      </c>
    </row>
    <row r="2316" spans="1:15" x14ac:dyDescent="0.2">
      <c r="A2316" s="5" t="s">
        <v>14</v>
      </c>
      <c r="B2316" s="13">
        <v>7982448</v>
      </c>
      <c r="C2316" s="6">
        <f t="shared" si="4853"/>
        <v>44189</v>
      </c>
      <c r="D2316" s="5">
        <f t="shared" ref="D2316" si="4916">N2316-N2315</f>
        <v>2275</v>
      </c>
      <c r="E2316" s="13">
        <f t="shared" ref="E2316" si="4917">SUM(D2310:D2316)/7</f>
        <v>1476.5714285714287</v>
      </c>
      <c r="F2316" s="13">
        <f t="shared" ref="F2316" si="4918">SUM(D2312:D2316)/5</f>
        <v>1292.2</v>
      </c>
      <c r="G2316" s="13">
        <f t="shared" ref="G2316" si="4919">N2316/(B2316/100000)</f>
        <v>1243.1524765335146</v>
      </c>
      <c r="H2316" s="5">
        <f t="shared" si="4846"/>
        <v>285</v>
      </c>
      <c r="I2316" s="5">
        <f t="shared" si="4847"/>
        <v>276</v>
      </c>
      <c r="J2316" s="8">
        <f t="shared" ref="J2316" si="4920">E2316/(SUM(N2309:N2315)/7)*100</f>
        <v>1.5783598556631449</v>
      </c>
      <c r="K2316" s="5">
        <f t="shared" ref="K2316" si="4921">O2316-O2315</f>
        <v>51</v>
      </c>
      <c r="L2316" s="8">
        <f t="shared" ref="L2316" si="4922">SUM(K2310:K2316)/7</f>
        <v>32.857142857142854</v>
      </c>
      <c r="M2316" s="8">
        <f t="shared" ref="M2316" si="4923">O2316/(B2316/100000)</f>
        <v>21.96068173572819</v>
      </c>
      <c r="N2316" s="5">
        <v>99234</v>
      </c>
      <c r="O2316" s="18">
        <v>1753</v>
      </c>
    </row>
    <row r="2317" spans="1:15" x14ac:dyDescent="0.2">
      <c r="A2317" s="5" t="s">
        <v>14</v>
      </c>
      <c r="B2317" s="13">
        <v>7982448</v>
      </c>
      <c r="C2317" s="6">
        <f t="shared" si="4853"/>
        <v>44190</v>
      </c>
      <c r="D2317" s="5">
        <f>N2318-N2316-D2318</f>
        <v>1109</v>
      </c>
      <c r="E2317" s="13">
        <f t="shared" ref="E2317" si="4924">SUM(D2311:D2317)/7</f>
        <v>1307.8571428571429</v>
      </c>
      <c r="F2317" s="13">
        <f t="shared" ref="F2317" si="4925">SUM(D2313:D2317)/5</f>
        <v>1306.4000000000001</v>
      </c>
      <c r="G2317" s="13">
        <f t="shared" ref="G2317" si="4926">N2317/(B2317/100000)</f>
        <v>1257.0454577342691</v>
      </c>
      <c r="H2317" s="5">
        <f t="shared" si="4846"/>
        <v>286</v>
      </c>
      <c r="I2317" s="5">
        <f t="shared" si="4847"/>
        <v>277</v>
      </c>
      <c r="J2317" s="8">
        <f t="shared" ref="J2317" si="4927">E2317/(SUM(N2310:N2316)/7)*100</f>
        <v>1.3762922941161437</v>
      </c>
      <c r="K2317" s="5">
        <f t="shared" ref="K2317" si="4928">O2317-O2316</f>
        <v>0</v>
      </c>
      <c r="L2317" s="8">
        <f t="shared" ref="L2317" si="4929">SUM(K2311:K2317)/7</f>
        <v>25.285714285714285</v>
      </c>
      <c r="M2317" s="8">
        <f t="shared" ref="M2317" si="4930">O2317/(B2317/100000)</f>
        <v>21.96068173572819</v>
      </c>
      <c r="N2317" s="5">
        <f>N2316+D2317</f>
        <v>100343</v>
      </c>
      <c r="O2317" s="18">
        <v>1753</v>
      </c>
    </row>
    <row r="2318" spans="1:15" x14ac:dyDescent="0.2">
      <c r="A2318" s="5" t="s">
        <v>14</v>
      </c>
      <c r="B2318" s="13">
        <v>7982448</v>
      </c>
      <c r="C2318" s="6">
        <f t="shared" si="4853"/>
        <v>44191</v>
      </c>
      <c r="D2318" s="5">
        <v>1534</v>
      </c>
      <c r="E2318" s="13">
        <f t="shared" ref="E2318" si="4931">SUM(D2312:D2318)/7</f>
        <v>1300.5714285714287</v>
      </c>
      <c r="F2318" s="13">
        <f t="shared" ref="F2318" si="4932">SUM(D2314:D2318)/5</f>
        <v>1376.2</v>
      </c>
      <c r="G2318" s="13">
        <f t="shared" ref="G2318" si="4933">N2318/(B2318/100000)</f>
        <v>1276.2626201886942</v>
      </c>
      <c r="H2318" s="5">
        <f t="shared" si="4846"/>
        <v>287</v>
      </c>
      <c r="I2318" s="5">
        <f t="shared" si="4847"/>
        <v>278</v>
      </c>
      <c r="J2318" s="8">
        <f t="shared" ref="J2318" si="4934">E2318/(SUM(N2311:N2317)/7)*100</f>
        <v>1.3500447839987664</v>
      </c>
      <c r="K2318" s="5">
        <f t="shared" ref="K2318" si="4935">O2318-O2317</f>
        <v>21</v>
      </c>
      <c r="L2318" s="8">
        <f t="shared" ref="L2318" si="4936">SUM(K2312:K2318)/7</f>
        <v>24.142857142857142</v>
      </c>
      <c r="M2318" s="8">
        <f t="shared" ref="M2318" si="4937">O2318/(B2318/100000)</f>
        <v>22.223758927086028</v>
      </c>
      <c r="N2318" s="5">
        <v>101877</v>
      </c>
      <c r="O2318" s="18">
        <v>1774</v>
      </c>
    </row>
    <row r="2319" spans="1:15" x14ac:dyDescent="0.2">
      <c r="A2319" s="5" t="s">
        <v>14</v>
      </c>
      <c r="B2319" s="13">
        <v>7982448</v>
      </c>
      <c r="C2319" s="6">
        <f t="shared" si="4853"/>
        <v>44192</v>
      </c>
      <c r="D2319" s="5">
        <f t="shared" ref="D2319" si="4938">N2319-N2318</f>
        <v>973</v>
      </c>
      <c r="E2319" s="13">
        <f t="shared" ref="E2319" si="4939">SUM(D2313:D2319)/7</f>
        <v>1291.2857142857142</v>
      </c>
      <c r="F2319" s="13">
        <f t="shared" ref="F2319" si="4940">SUM(D2315:D2319)/5</f>
        <v>1323.6</v>
      </c>
      <c r="G2319" s="13">
        <f t="shared" ref="G2319" si="4941">N2319/(B2319/100000)</f>
        <v>1288.451863388274</v>
      </c>
      <c r="H2319" s="5">
        <f t="shared" si="4846"/>
        <v>288</v>
      </c>
      <c r="I2319" s="5">
        <f t="shared" si="4847"/>
        <v>279</v>
      </c>
      <c r="J2319" s="8">
        <f t="shared" ref="J2319" si="4942">E2319/(SUM(N2312:N2318)/7)*100</f>
        <v>1.3225508155656871</v>
      </c>
      <c r="K2319" s="5">
        <f t="shared" ref="K2319" si="4943">O2319-O2318</f>
        <v>4</v>
      </c>
      <c r="L2319" s="8">
        <f t="shared" ref="L2319" si="4944">SUM(K2313:K2319)/7</f>
        <v>20.285714285714285</v>
      </c>
      <c r="M2319" s="8">
        <f t="shared" ref="M2319" si="4945">O2319/(B2319/100000)</f>
        <v>22.273868868297047</v>
      </c>
      <c r="N2319" s="5">
        <v>102850</v>
      </c>
      <c r="O2319" s="18">
        <v>1778</v>
      </c>
    </row>
    <row r="2320" spans="1:15" x14ac:dyDescent="0.2">
      <c r="A2320" s="5" t="s">
        <v>14</v>
      </c>
      <c r="B2320" s="13">
        <v>7982448</v>
      </c>
      <c r="C2320" s="6">
        <f t="shared" si="4853"/>
        <v>44193</v>
      </c>
      <c r="D2320" s="5">
        <f t="shared" ref="D2320" si="4946">N2320-N2319</f>
        <v>394</v>
      </c>
      <c r="E2320" s="13">
        <f t="shared" ref="E2320" si="4947">SUM(D2314:D2320)/7</f>
        <v>1178.2857142857142</v>
      </c>
      <c r="F2320" s="13">
        <f t="shared" ref="F2320" si="4948">SUM(D2316:D2320)/5</f>
        <v>1257</v>
      </c>
      <c r="G2320" s="13">
        <f t="shared" ref="G2320" si="4949">N2320/(B2320/100000)</f>
        <v>1293.3876925975592</v>
      </c>
      <c r="H2320" s="5">
        <f t="shared" si="4846"/>
        <v>289</v>
      </c>
      <c r="I2320" s="5">
        <f t="shared" si="4847"/>
        <v>280</v>
      </c>
      <c r="J2320" s="8">
        <f t="shared" ref="J2320" si="4950">E2320/(SUM(N2313:N2319)/7)*100</f>
        <v>1.1910624109194199</v>
      </c>
      <c r="K2320" s="5">
        <f t="shared" ref="K2320" si="4951">O2320-O2319</f>
        <v>24</v>
      </c>
      <c r="L2320" s="8">
        <f t="shared" ref="L2320" si="4952">SUM(K2314:K2320)/7</f>
        <v>22</v>
      </c>
      <c r="M2320" s="8">
        <f t="shared" ref="M2320" si="4953">O2320/(B2320/100000)</f>
        <v>22.574528515563149</v>
      </c>
      <c r="N2320" s="5">
        <v>103244</v>
      </c>
      <c r="O2320" s="18">
        <v>1802</v>
      </c>
    </row>
    <row r="2321" spans="1:15" x14ac:dyDescent="0.2">
      <c r="A2321" s="5" t="s">
        <v>14</v>
      </c>
      <c r="B2321" s="13">
        <v>7982448</v>
      </c>
      <c r="C2321" s="6">
        <f t="shared" si="4853"/>
        <v>44194</v>
      </c>
      <c r="D2321" s="5">
        <f t="shared" ref="D2321" si="4954">N2321-N2320</f>
        <v>506</v>
      </c>
      <c r="E2321" s="13">
        <f t="shared" ref="E2321" si="4955">SUM(D2315:D2321)/7</f>
        <v>1074</v>
      </c>
      <c r="F2321" s="13">
        <f t="shared" ref="F2321" si="4956">SUM(D2317:D2321)/5</f>
        <v>903.2</v>
      </c>
      <c r="G2321" s="13">
        <f t="shared" ref="G2321" si="4957">N2321/(B2321/100000)</f>
        <v>1299.7266001607527</v>
      </c>
      <c r="H2321" s="5">
        <f t="shared" si="4846"/>
        <v>290</v>
      </c>
      <c r="I2321" s="5">
        <f t="shared" si="4847"/>
        <v>281</v>
      </c>
      <c r="J2321" s="8">
        <f t="shared" ref="J2321" si="4958">E2321/(SUM(N2314:N2320)/7)*100</f>
        <v>1.0728673586028463</v>
      </c>
      <c r="K2321" s="5">
        <f t="shared" ref="K2321" si="4959">O2321-O2320</f>
        <v>49</v>
      </c>
      <c r="L2321" s="8">
        <f t="shared" ref="L2321" si="4960">SUM(K2315:K2321)/7</f>
        <v>23.857142857142858</v>
      </c>
      <c r="M2321" s="8">
        <f t="shared" ref="M2321" si="4961">O2321/(B2321/100000)</f>
        <v>23.188375295398107</v>
      </c>
      <c r="N2321" s="5">
        <v>103750</v>
      </c>
      <c r="O2321" s="18">
        <v>1851</v>
      </c>
    </row>
    <row r="2322" spans="1:15" s="10" customFormat="1" ht="15" customHeight="1" x14ac:dyDescent="0.2">
      <c r="A2322" s="10" t="s">
        <v>26</v>
      </c>
      <c r="B2322" s="19">
        <v>1609675</v>
      </c>
      <c r="C2322" s="17">
        <v>43905</v>
      </c>
      <c r="D2322" s="10">
        <v>0</v>
      </c>
      <c r="E2322" s="10">
        <v>0</v>
      </c>
      <c r="F2322" s="10">
        <v>0</v>
      </c>
      <c r="G2322" s="19">
        <v>2</v>
      </c>
      <c r="H2322" s="10">
        <v>0</v>
      </c>
      <c r="I2322" s="10">
        <v>0</v>
      </c>
      <c r="J2322" s="20">
        <v>0</v>
      </c>
      <c r="K2322" s="10">
        <v>0</v>
      </c>
      <c r="L2322" s="10">
        <v>0</v>
      </c>
      <c r="M2322" s="20">
        <f t="shared" si="4374"/>
        <v>0</v>
      </c>
      <c r="N2322" s="21">
        <v>36</v>
      </c>
      <c r="O2322" s="21">
        <v>0</v>
      </c>
    </row>
    <row r="2323" spans="1:15" x14ac:dyDescent="0.2">
      <c r="A2323" s="5" t="s">
        <v>26</v>
      </c>
      <c r="B2323" s="13">
        <v>1609675</v>
      </c>
      <c r="C2323" s="6">
        <v>43906</v>
      </c>
      <c r="D2323" s="5">
        <v>0</v>
      </c>
      <c r="E2323" s="5">
        <v>0</v>
      </c>
      <c r="F2323" s="5">
        <v>0</v>
      </c>
      <c r="G2323" s="13">
        <v>2</v>
      </c>
      <c r="H2323" s="5">
        <v>0</v>
      </c>
      <c r="I2323" s="5">
        <v>0</v>
      </c>
      <c r="J2323" s="8">
        <v>0</v>
      </c>
      <c r="K2323" s="5">
        <f t="shared" ref="K2323:K2386" si="4962">O2323-O2322</f>
        <v>0</v>
      </c>
      <c r="L2323" s="5">
        <v>0</v>
      </c>
      <c r="M2323" s="8">
        <f t="shared" si="4374"/>
        <v>0</v>
      </c>
      <c r="N2323" s="18">
        <v>36</v>
      </c>
      <c r="O2323" s="18">
        <v>0</v>
      </c>
    </row>
    <row r="2324" spans="1:15" x14ac:dyDescent="0.2">
      <c r="A2324" s="5" t="s">
        <v>26</v>
      </c>
      <c r="B2324" s="13">
        <v>1609675</v>
      </c>
      <c r="C2324" s="6">
        <f>C2323+1</f>
        <v>43907</v>
      </c>
      <c r="D2324" s="5">
        <v>9</v>
      </c>
      <c r="E2324" s="5">
        <v>0</v>
      </c>
      <c r="F2324" s="5">
        <v>0</v>
      </c>
      <c r="G2324" s="13">
        <v>3</v>
      </c>
      <c r="H2324" s="5">
        <v>0</v>
      </c>
      <c r="I2324" s="5">
        <v>0</v>
      </c>
      <c r="J2324" s="8">
        <f>E2324/(SUM(N925:N2323)/3)*100</f>
        <v>0</v>
      </c>
      <c r="K2324" s="5">
        <f t="shared" si="4962"/>
        <v>0</v>
      </c>
      <c r="L2324" s="5">
        <v>0</v>
      </c>
      <c r="M2324" s="8">
        <f t="shared" si="4374"/>
        <v>0</v>
      </c>
      <c r="N2324" s="21">
        <v>45</v>
      </c>
      <c r="O2324" s="18">
        <v>0</v>
      </c>
    </row>
    <row r="2325" spans="1:15" x14ac:dyDescent="0.2">
      <c r="A2325" s="5" t="s">
        <v>26</v>
      </c>
      <c r="B2325" s="13">
        <v>1609675</v>
      </c>
      <c r="C2325" s="6">
        <f t="shared" ref="C2325:C2388" si="4963">C2324+1</f>
        <v>43908</v>
      </c>
      <c r="D2325" s="5">
        <v>11</v>
      </c>
      <c r="E2325" s="5">
        <v>0</v>
      </c>
      <c r="F2325" s="5">
        <v>0</v>
      </c>
      <c r="G2325" s="13">
        <v>4</v>
      </c>
      <c r="H2325" s="5">
        <v>0</v>
      </c>
      <c r="I2325" s="5">
        <v>0</v>
      </c>
      <c r="J2325" s="8">
        <f>E2325/(SUM(N2322:N2324)/3)*100</f>
        <v>0</v>
      </c>
      <c r="K2325" s="5">
        <f t="shared" si="4962"/>
        <v>0</v>
      </c>
      <c r="L2325" s="5">
        <v>0</v>
      </c>
      <c r="M2325" s="8">
        <f t="shared" si="4374"/>
        <v>0</v>
      </c>
      <c r="N2325" s="18">
        <v>56</v>
      </c>
      <c r="O2325" s="18">
        <v>0</v>
      </c>
    </row>
    <row r="2326" spans="1:15" x14ac:dyDescent="0.2">
      <c r="A2326" s="5" t="s">
        <v>26</v>
      </c>
      <c r="B2326" s="13">
        <v>1609675</v>
      </c>
      <c r="C2326" s="6">
        <f t="shared" si="4963"/>
        <v>43909</v>
      </c>
      <c r="D2326" s="5">
        <v>42</v>
      </c>
      <c r="E2326" s="5">
        <v>0</v>
      </c>
      <c r="F2326" s="5">
        <f>SUM(D2322:D2326)/5</f>
        <v>12.4</v>
      </c>
      <c r="G2326" s="13">
        <v>6</v>
      </c>
      <c r="H2326" s="5">
        <v>0</v>
      </c>
      <c r="I2326" s="5">
        <v>0</v>
      </c>
      <c r="J2326" s="8">
        <f>E2326/(SUM(N2323:N2325)/3)*100</f>
        <v>0</v>
      </c>
      <c r="K2326" s="5">
        <f t="shared" si="4962"/>
        <v>0</v>
      </c>
      <c r="L2326" s="5">
        <v>0</v>
      </c>
      <c r="M2326" s="8">
        <f t="shared" si="4374"/>
        <v>0</v>
      </c>
      <c r="N2326" s="18">
        <v>98</v>
      </c>
      <c r="O2326" s="18">
        <v>0</v>
      </c>
    </row>
    <row r="2327" spans="1:15" x14ac:dyDescent="0.2">
      <c r="A2327" s="5" t="s">
        <v>26</v>
      </c>
      <c r="B2327" s="13">
        <v>1609675</v>
      </c>
      <c r="C2327" s="6">
        <f t="shared" si="4963"/>
        <v>43910</v>
      </c>
      <c r="D2327" s="5">
        <v>33</v>
      </c>
      <c r="E2327" s="5">
        <v>0</v>
      </c>
      <c r="F2327" s="5">
        <f>SUM(D2323:D2327)/5</f>
        <v>19</v>
      </c>
      <c r="G2327" s="13">
        <v>8</v>
      </c>
      <c r="H2327" s="5">
        <v>1</v>
      </c>
      <c r="I2327" s="5">
        <v>0</v>
      </c>
      <c r="J2327" s="8">
        <f>E2327/(SUM(N2324:N2326)/3)*100</f>
        <v>0</v>
      </c>
      <c r="K2327" s="5">
        <f t="shared" si="4962"/>
        <v>0</v>
      </c>
      <c r="L2327" s="5">
        <v>0</v>
      </c>
      <c r="M2327" s="8">
        <f t="shared" si="4374"/>
        <v>0</v>
      </c>
      <c r="N2327" s="18">
        <v>131</v>
      </c>
      <c r="O2327" s="18">
        <v>0</v>
      </c>
    </row>
    <row r="2328" spans="1:15" x14ac:dyDescent="0.2">
      <c r="A2328" s="5" t="s">
        <v>26</v>
      </c>
      <c r="B2328" s="13">
        <v>1609675</v>
      </c>
      <c r="C2328" s="6">
        <f t="shared" si="4963"/>
        <v>43911</v>
      </c>
      <c r="D2328" s="5">
        <v>34</v>
      </c>
      <c r="E2328" s="8">
        <f>SUM(D2322:D2328)/7</f>
        <v>18.428571428571427</v>
      </c>
      <c r="F2328" s="5">
        <f>SUM(D2324:D2328)/5</f>
        <v>25.8</v>
      </c>
      <c r="G2328" s="13">
        <v>10</v>
      </c>
      <c r="H2328" s="5">
        <v>2</v>
      </c>
      <c r="I2328" s="5">
        <v>0</v>
      </c>
      <c r="J2328" s="8">
        <v>0</v>
      </c>
      <c r="K2328" s="5">
        <f t="shared" si="4962"/>
        <v>0</v>
      </c>
      <c r="L2328" s="8">
        <f t="shared" ref="L2328:L2391" si="4964">SUM(K2322:K2328)/7</f>
        <v>0</v>
      </c>
      <c r="M2328" s="8">
        <f t="shared" si="4374"/>
        <v>0</v>
      </c>
      <c r="N2328" s="18">
        <v>165</v>
      </c>
      <c r="O2328" s="18">
        <v>0</v>
      </c>
    </row>
    <row r="2329" spans="1:15" x14ac:dyDescent="0.2">
      <c r="A2329" s="5" t="s">
        <v>26</v>
      </c>
      <c r="B2329" s="13">
        <v>1609675</v>
      </c>
      <c r="C2329" s="6">
        <f t="shared" si="4963"/>
        <v>43912</v>
      </c>
      <c r="D2329" s="5">
        <v>7</v>
      </c>
      <c r="E2329" s="8">
        <f>SUM(D2323:D2329)/7</f>
        <v>19.428571428571427</v>
      </c>
      <c r="F2329" s="5">
        <f>SUM(D2325:D2329)/5</f>
        <v>25.4</v>
      </c>
      <c r="G2329" s="13">
        <v>11</v>
      </c>
      <c r="H2329" s="5">
        <v>3</v>
      </c>
      <c r="I2329" s="5">
        <v>0</v>
      </c>
      <c r="J2329" s="8">
        <f t="shared" ref="J2329:J2360" si="4965">E2329/(SUM(N2322:N2328)/7)*100</f>
        <v>23.985890652557316</v>
      </c>
      <c r="K2329" s="5">
        <f t="shared" si="4962"/>
        <v>0</v>
      </c>
      <c r="L2329" s="8">
        <f t="shared" si="4964"/>
        <v>0</v>
      </c>
      <c r="M2329" s="8">
        <f t="shared" si="4374"/>
        <v>0</v>
      </c>
      <c r="N2329" s="18">
        <v>172</v>
      </c>
      <c r="O2329" s="18">
        <v>0</v>
      </c>
    </row>
    <row r="2330" spans="1:15" x14ac:dyDescent="0.2">
      <c r="A2330" s="5" t="s">
        <v>26</v>
      </c>
      <c r="B2330" s="13">
        <v>1609675</v>
      </c>
      <c r="C2330" s="6">
        <f t="shared" si="4963"/>
        <v>43913</v>
      </c>
      <c r="D2330" s="5">
        <v>0</v>
      </c>
      <c r="E2330" s="8">
        <f t="shared" ref="E2330:E2376" si="4966">SUM(D2324:D2330)/7</f>
        <v>19.428571428571427</v>
      </c>
      <c r="F2330" s="5">
        <f>SUM(D2326:D2330)/5</f>
        <v>23.2</v>
      </c>
      <c r="G2330" s="13">
        <v>11</v>
      </c>
      <c r="H2330" s="5">
        <v>4</v>
      </c>
      <c r="I2330" s="5">
        <v>0</v>
      </c>
      <c r="J2330" s="8">
        <f t="shared" si="4965"/>
        <v>19.345661450924606</v>
      </c>
      <c r="K2330" s="5">
        <f t="shared" si="4962"/>
        <v>0</v>
      </c>
      <c r="L2330" s="8">
        <f t="shared" si="4964"/>
        <v>0</v>
      </c>
      <c r="M2330" s="8">
        <f t="shared" si="4374"/>
        <v>0</v>
      </c>
      <c r="N2330" s="18">
        <v>172</v>
      </c>
      <c r="O2330" s="18">
        <v>0</v>
      </c>
    </row>
    <row r="2331" spans="1:15" x14ac:dyDescent="0.2">
      <c r="A2331" s="5" t="s">
        <v>26</v>
      </c>
      <c r="B2331" s="13">
        <v>1609675</v>
      </c>
      <c r="C2331" s="6">
        <f t="shared" si="4963"/>
        <v>43914</v>
      </c>
      <c r="D2331" s="5">
        <v>27</v>
      </c>
      <c r="E2331" s="8">
        <f t="shared" si="4966"/>
        <v>22</v>
      </c>
      <c r="F2331" s="5">
        <f t="shared" ref="F2331:F2375" si="4967">SUM(D2327:D2331)/5</f>
        <v>20.2</v>
      </c>
      <c r="G2331" s="13">
        <v>12</v>
      </c>
      <c r="H2331" s="5">
        <v>5</v>
      </c>
      <c r="I2331" s="5">
        <v>0</v>
      </c>
      <c r="J2331" s="8">
        <f t="shared" si="4965"/>
        <v>18.355184743742551</v>
      </c>
      <c r="K2331" s="5">
        <f t="shared" si="4962"/>
        <v>0</v>
      </c>
      <c r="L2331" s="8">
        <f t="shared" si="4964"/>
        <v>0</v>
      </c>
      <c r="M2331" s="8">
        <f t="shared" si="4374"/>
        <v>0</v>
      </c>
      <c r="N2331" s="18">
        <v>199</v>
      </c>
      <c r="O2331" s="18">
        <v>0</v>
      </c>
    </row>
    <row r="2332" spans="1:15" x14ac:dyDescent="0.2">
      <c r="A2332" s="5" t="s">
        <v>26</v>
      </c>
      <c r="B2332" s="13">
        <v>1609675</v>
      </c>
      <c r="C2332" s="6">
        <f t="shared" si="4963"/>
        <v>43915</v>
      </c>
      <c r="D2332" s="5">
        <v>19</v>
      </c>
      <c r="E2332" s="8">
        <f t="shared" si="4966"/>
        <v>23.142857142857142</v>
      </c>
      <c r="F2332" s="5">
        <f t="shared" si="4967"/>
        <v>17.399999999999999</v>
      </c>
      <c r="G2332" s="13">
        <v>14</v>
      </c>
      <c r="H2332" s="5">
        <v>6</v>
      </c>
      <c r="I2332" s="5">
        <v>0</v>
      </c>
      <c r="J2332" s="8">
        <f t="shared" si="4965"/>
        <v>16.314199395770395</v>
      </c>
      <c r="K2332" s="5">
        <f t="shared" si="4962"/>
        <v>0</v>
      </c>
      <c r="L2332" s="8">
        <f t="shared" si="4964"/>
        <v>0</v>
      </c>
      <c r="M2332" s="8">
        <f t="shared" si="4374"/>
        <v>0</v>
      </c>
      <c r="N2332" s="18">
        <v>218</v>
      </c>
      <c r="O2332" s="18">
        <v>0</v>
      </c>
    </row>
    <row r="2333" spans="1:15" x14ac:dyDescent="0.2">
      <c r="A2333" s="5" t="s">
        <v>26</v>
      </c>
      <c r="B2333" s="13">
        <v>1609675</v>
      </c>
      <c r="C2333" s="6">
        <f t="shared" si="4963"/>
        <v>43916</v>
      </c>
      <c r="D2333" s="5">
        <v>26</v>
      </c>
      <c r="E2333" s="8">
        <f t="shared" si="4966"/>
        <v>20.857142857142858</v>
      </c>
      <c r="F2333" s="5">
        <f t="shared" si="4967"/>
        <v>15.8</v>
      </c>
      <c r="G2333" s="13">
        <v>15</v>
      </c>
      <c r="H2333" s="5">
        <f>H2332+1</f>
        <v>7</v>
      </c>
      <c r="I2333" s="5">
        <v>0</v>
      </c>
      <c r="J2333" s="8">
        <f t="shared" si="4965"/>
        <v>12.640692640692642</v>
      </c>
      <c r="K2333" s="5">
        <f t="shared" si="4962"/>
        <v>0</v>
      </c>
      <c r="L2333" s="8">
        <f t="shared" si="4964"/>
        <v>0</v>
      </c>
      <c r="M2333" s="8">
        <f t="shared" si="4374"/>
        <v>0</v>
      </c>
      <c r="N2333" s="5">
        <f t="shared" ref="N2333:N2339" si="4968">N2332+D2333</f>
        <v>244</v>
      </c>
      <c r="O2333" s="18">
        <v>0</v>
      </c>
    </row>
    <row r="2334" spans="1:15" x14ac:dyDescent="0.2">
      <c r="A2334" s="5" t="s">
        <v>26</v>
      </c>
      <c r="B2334" s="13">
        <v>1609675</v>
      </c>
      <c r="C2334" s="6">
        <f t="shared" si="4963"/>
        <v>43917</v>
      </c>
      <c r="D2334" s="5">
        <v>15</v>
      </c>
      <c r="E2334" s="8">
        <f t="shared" si="4966"/>
        <v>18.285714285714285</v>
      </c>
      <c r="F2334" s="5">
        <f t="shared" si="4967"/>
        <v>17.399999999999999</v>
      </c>
      <c r="G2334" s="13">
        <v>16</v>
      </c>
      <c r="H2334" s="5">
        <f t="shared" ref="H2334:I2349" si="4969">H2333+1</f>
        <v>8</v>
      </c>
      <c r="I2334" s="5">
        <v>0</v>
      </c>
      <c r="J2334" s="8">
        <f t="shared" si="4965"/>
        <v>9.8385857033051494</v>
      </c>
      <c r="K2334" s="5">
        <f t="shared" si="4962"/>
        <v>0</v>
      </c>
      <c r="L2334" s="8">
        <f t="shared" si="4964"/>
        <v>0</v>
      </c>
      <c r="M2334" s="8">
        <f t="shared" si="4374"/>
        <v>0</v>
      </c>
      <c r="N2334" s="5">
        <f t="shared" si="4968"/>
        <v>259</v>
      </c>
      <c r="O2334" s="18">
        <v>0</v>
      </c>
    </row>
    <row r="2335" spans="1:15" x14ac:dyDescent="0.2">
      <c r="A2335" s="5" t="s">
        <v>26</v>
      </c>
      <c r="B2335" s="13">
        <v>1609675</v>
      </c>
      <c r="C2335" s="6">
        <f t="shared" si="4963"/>
        <v>43918</v>
      </c>
      <c r="D2335" s="5">
        <v>49</v>
      </c>
      <c r="E2335" s="8">
        <f t="shared" si="4966"/>
        <v>20.428571428571427</v>
      </c>
      <c r="F2335" s="5">
        <f t="shared" si="4967"/>
        <v>27.2</v>
      </c>
      <c r="G2335" s="22">
        <v>19</v>
      </c>
      <c r="H2335" s="5">
        <f t="shared" si="4969"/>
        <v>9</v>
      </c>
      <c r="I2335" s="5">
        <v>0</v>
      </c>
      <c r="J2335" s="8">
        <f t="shared" si="4965"/>
        <v>10.006997900629811</v>
      </c>
      <c r="K2335" s="5">
        <f t="shared" si="4962"/>
        <v>0</v>
      </c>
      <c r="L2335" s="8">
        <f t="shared" si="4964"/>
        <v>0</v>
      </c>
      <c r="M2335" s="8">
        <f t="shared" si="4374"/>
        <v>0</v>
      </c>
      <c r="N2335" s="5">
        <f t="shared" si="4968"/>
        <v>308</v>
      </c>
      <c r="O2335" s="18">
        <v>0</v>
      </c>
    </row>
    <row r="2336" spans="1:15" x14ac:dyDescent="0.2">
      <c r="A2336" s="5" t="s">
        <v>26</v>
      </c>
      <c r="B2336" s="13">
        <v>1609675</v>
      </c>
      <c r="C2336" s="6">
        <f t="shared" si="4963"/>
        <v>43919</v>
      </c>
      <c r="D2336" s="5">
        <v>40</v>
      </c>
      <c r="E2336" s="8">
        <f t="shared" si="4966"/>
        <v>25.142857142857142</v>
      </c>
      <c r="F2336" s="5">
        <f t="shared" si="4967"/>
        <v>29.8</v>
      </c>
      <c r="G2336" s="22">
        <v>22</v>
      </c>
      <c r="H2336" s="5">
        <f t="shared" si="4969"/>
        <v>10</v>
      </c>
      <c r="I2336" s="5">
        <v>0</v>
      </c>
      <c r="J2336" s="8">
        <f t="shared" si="4965"/>
        <v>11.195928753180659</v>
      </c>
      <c r="K2336" s="5">
        <f t="shared" si="4962"/>
        <v>1</v>
      </c>
      <c r="L2336" s="8">
        <f t="shared" si="4964"/>
        <v>0.14285714285714285</v>
      </c>
      <c r="M2336" s="8">
        <f t="shared" si="4374"/>
        <v>6.2124341870253313E-2</v>
      </c>
      <c r="N2336" s="5">
        <f t="shared" si="4968"/>
        <v>348</v>
      </c>
      <c r="O2336" s="5">
        <v>1</v>
      </c>
    </row>
    <row r="2337" spans="1:15" x14ac:dyDescent="0.2">
      <c r="A2337" s="5" t="s">
        <v>26</v>
      </c>
      <c r="B2337" s="13">
        <v>1609675</v>
      </c>
      <c r="C2337" s="6">
        <f t="shared" si="4963"/>
        <v>43920</v>
      </c>
      <c r="D2337" s="5">
        <v>8</v>
      </c>
      <c r="E2337" s="8">
        <f t="shared" si="4966"/>
        <v>26.285714285714285</v>
      </c>
      <c r="F2337" s="5">
        <f t="shared" si="4967"/>
        <v>27.6</v>
      </c>
      <c r="G2337" s="13">
        <v>22</v>
      </c>
      <c r="H2337" s="5">
        <f t="shared" si="4969"/>
        <v>11</v>
      </c>
      <c r="I2337" s="5">
        <v>0</v>
      </c>
      <c r="J2337" s="8">
        <f t="shared" si="4965"/>
        <v>10.526315789473683</v>
      </c>
      <c r="K2337" s="5">
        <f t="shared" si="4962"/>
        <v>0</v>
      </c>
      <c r="L2337" s="8">
        <f t="shared" si="4964"/>
        <v>0.14285714285714285</v>
      </c>
      <c r="M2337" s="8">
        <f t="shared" si="4374"/>
        <v>6.2124341870253313E-2</v>
      </c>
      <c r="N2337" s="5">
        <f t="shared" si="4968"/>
        <v>356</v>
      </c>
      <c r="O2337" s="18">
        <v>1</v>
      </c>
    </row>
    <row r="2338" spans="1:15" x14ac:dyDescent="0.2">
      <c r="A2338" s="5" t="s">
        <v>26</v>
      </c>
      <c r="B2338" s="13">
        <v>1609675</v>
      </c>
      <c r="C2338" s="6">
        <f t="shared" si="4963"/>
        <v>43921</v>
      </c>
      <c r="D2338" s="5">
        <v>10</v>
      </c>
      <c r="E2338" s="8">
        <f t="shared" si="4966"/>
        <v>23.857142857142858</v>
      </c>
      <c r="F2338" s="5">
        <f t="shared" si="4967"/>
        <v>24.4</v>
      </c>
      <c r="G2338" s="13">
        <v>23</v>
      </c>
      <c r="H2338" s="5">
        <f t="shared" si="4969"/>
        <v>12</v>
      </c>
      <c r="I2338" s="5">
        <v>0</v>
      </c>
      <c r="J2338" s="8">
        <f t="shared" si="4965"/>
        <v>8.6438923395445144</v>
      </c>
      <c r="K2338" s="5">
        <f t="shared" si="4962"/>
        <v>0</v>
      </c>
      <c r="L2338" s="8">
        <f t="shared" si="4964"/>
        <v>0.14285714285714285</v>
      </c>
      <c r="M2338" s="8">
        <f t="shared" si="4374"/>
        <v>6.2124341870253313E-2</v>
      </c>
      <c r="N2338" s="5">
        <f t="shared" si="4968"/>
        <v>366</v>
      </c>
      <c r="O2338" s="18">
        <v>1</v>
      </c>
    </row>
    <row r="2339" spans="1:15" x14ac:dyDescent="0.2">
      <c r="A2339" s="5" t="s">
        <v>26</v>
      </c>
      <c r="B2339" s="13">
        <v>1609675</v>
      </c>
      <c r="C2339" s="6">
        <f t="shared" si="4963"/>
        <v>43922</v>
      </c>
      <c r="D2339" s="5">
        <v>40</v>
      </c>
      <c r="E2339" s="8">
        <f t="shared" si="4966"/>
        <v>26.857142857142858</v>
      </c>
      <c r="F2339" s="5">
        <f t="shared" si="4967"/>
        <v>29.4</v>
      </c>
      <c r="G2339" s="13">
        <v>25</v>
      </c>
      <c r="H2339" s="5">
        <f t="shared" si="4969"/>
        <v>13</v>
      </c>
      <c r="I2339" s="5">
        <v>0</v>
      </c>
      <c r="J2339" s="8">
        <f t="shared" si="4965"/>
        <v>8.9566460219151995</v>
      </c>
      <c r="K2339" s="5">
        <f t="shared" si="4962"/>
        <v>2</v>
      </c>
      <c r="L2339" s="8">
        <f t="shared" si="4964"/>
        <v>0.42857142857142855</v>
      </c>
      <c r="M2339" s="8">
        <f t="shared" si="4374"/>
        <v>0.18637302561075994</v>
      </c>
      <c r="N2339" s="5">
        <f t="shared" si="4968"/>
        <v>406</v>
      </c>
      <c r="O2339" s="18">
        <v>3</v>
      </c>
    </row>
    <row r="2340" spans="1:15" x14ac:dyDescent="0.2">
      <c r="A2340" s="5" t="s">
        <v>26</v>
      </c>
      <c r="B2340" s="13">
        <v>1609675</v>
      </c>
      <c r="C2340" s="6">
        <f t="shared" si="4963"/>
        <v>43923</v>
      </c>
      <c r="D2340" s="5">
        <f>N2340-N2339</f>
        <v>32</v>
      </c>
      <c r="E2340" s="8">
        <f t="shared" si="4966"/>
        <v>27.714285714285715</v>
      </c>
      <c r="F2340" s="5">
        <f t="shared" si="4967"/>
        <v>26</v>
      </c>
      <c r="G2340" s="13">
        <v>27</v>
      </c>
      <c r="H2340" s="5">
        <f t="shared" si="4969"/>
        <v>14</v>
      </c>
      <c r="I2340" s="5">
        <v>0</v>
      </c>
      <c r="J2340" s="8">
        <f t="shared" si="4965"/>
        <v>8.4827284652383046</v>
      </c>
      <c r="K2340" s="5">
        <f t="shared" si="4962"/>
        <v>0</v>
      </c>
      <c r="L2340" s="8">
        <f t="shared" si="4964"/>
        <v>0.42857142857142855</v>
      </c>
      <c r="M2340" s="8">
        <f t="shared" si="4374"/>
        <v>0.18637302561075994</v>
      </c>
      <c r="N2340" s="5">
        <v>438</v>
      </c>
      <c r="O2340" s="18">
        <v>3</v>
      </c>
    </row>
    <row r="2341" spans="1:15" x14ac:dyDescent="0.2">
      <c r="A2341" s="5" t="s">
        <v>26</v>
      </c>
      <c r="B2341" s="13">
        <v>1609675</v>
      </c>
      <c r="C2341" s="6">
        <f t="shared" si="4963"/>
        <v>43924</v>
      </c>
      <c r="D2341" s="5">
        <v>30</v>
      </c>
      <c r="E2341" s="8">
        <f t="shared" si="4966"/>
        <v>29.857142857142858</v>
      </c>
      <c r="F2341" s="5">
        <f t="shared" si="4967"/>
        <v>24</v>
      </c>
      <c r="G2341" s="13">
        <v>29</v>
      </c>
      <c r="H2341" s="5">
        <f t="shared" si="4969"/>
        <v>15</v>
      </c>
      <c r="I2341" s="5">
        <v>0</v>
      </c>
      <c r="J2341" s="8">
        <f t="shared" si="4965"/>
        <v>8.4240225715437322</v>
      </c>
      <c r="K2341" s="5">
        <f t="shared" si="4962"/>
        <v>1</v>
      </c>
      <c r="L2341" s="8">
        <f t="shared" si="4964"/>
        <v>0.5714285714285714</v>
      </c>
      <c r="M2341" s="8">
        <f t="shared" si="4374"/>
        <v>0.24849736748101325</v>
      </c>
      <c r="N2341" s="5">
        <v>468</v>
      </c>
      <c r="O2341" s="18">
        <v>4</v>
      </c>
    </row>
    <row r="2342" spans="1:15" x14ac:dyDescent="0.2">
      <c r="A2342" s="5" t="s">
        <v>26</v>
      </c>
      <c r="B2342" s="13">
        <v>1609675</v>
      </c>
      <c r="C2342" s="6">
        <f t="shared" si="4963"/>
        <v>43925</v>
      </c>
      <c r="D2342" s="5">
        <f t="shared" ref="D2342:D2373" si="4970">N2342-N2341</f>
        <v>33</v>
      </c>
      <c r="E2342" s="8">
        <f t="shared" si="4966"/>
        <v>27.571428571428573</v>
      </c>
      <c r="F2342" s="5">
        <f t="shared" si="4967"/>
        <v>29</v>
      </c>
      <c r="G2342" s="13">
        <v>31</v>
      </c>
      <c r="H2342" s="5">
        <f t="shared" si="4969"/>
        <v>16</v>
      </c>
      <c r="I2342" s="5">
        <v>1</v>
      </c>
      <c r="J2342" s="8">
        <f t="shared" si="4965"/>
        <v>7.1747211895910779</v>
      </c>
      <c r="K2342" s="5">
        <f t="shared" si="4962"/>
        <v>1</v>
      </c>
      <c r="L2342" s="8">
        <f t="shared" si="4964"/>
        <v>0.7142857142857143</v>
      </c>
      <c r="M2342" s="8">
        <f t="shared" si="4374"/>
        <v>0.31062170935126654</v>
      </c>
      <c r="N2342" s="5">
        <v>501</v>
      </c>
      <c r="O2342" s="18">
        <v>5</v>
      </c>
    </row>
    <row r="2343" spans="1:15" x14ac:dyDescent="0.2">
      <c r="A2343" s="5" t="s">
        <v>26</v>
      </c>
      <c r="B2343" s="13">
        <v>1609675</v>
      </c>
      <c r="C2343" s="6">
        <f t="shared" si="4963"/>
        <v>43926</v>
      </c>
      <c r="D2343" s="5">
        <f t="shared" si="4970"/>
        <v>22</v>
      </c>
      <c r="E2343" s="8">
        <f t="shared" si="4966"/>
        <v>25</v>
      </c>
      <c r="F2343" s="5">
        <f t="shared" si="4967"/>
        <v>31.4</v>
      </c>
      <c r="G2343" s="13">
        <v>32</v>
      </c>
      <c r="H2343" s="5">
        <f t="shared" si="4969"/>
        <v>17</v>
      </c>
      <c r="I2343" s="5">
        <f>I2342+1</f>
        <v>2</v>
      </c>
      <c r="J2343" s="8">
        <f t="shared" si="4965"/>
        <v>6.0700659035726678</v>
      </c>
      <c r="K2343" s="5">
        <f t="shared" si="4962"/>
        <v>0</v>
      </c>
      <c r="L2343" s="8">
        <f t="shared" si="4964"/>
        <v>0.5714285714285714</v>
      </c>
      <c r="M2343" s="8">
        <f t="shared" si="4374"/>
        <v>0.31062170935126654</v>
      </c>
      <c r="N2343" s="5">
        <v>523</v>
      </c>
      <c r="O2343" s="18">
        <v>5</v>
      </c>
    </row>
    <row r="2344" spans="1:15" x14ac:dyDescent="0.2">
      <c r="A2344" s="5" t="s">
        <v>26</v>
      </c>
      <c r="B2344" s="13">
        <v>1609675</v>
      </c>
      <c r="C2344" s="6">
        <f t="shared" si="4963"/>
        <v>43927</v>
      </c>
      <c r="D2344" s="5">
        <f t="shared" si="4970"/>
        <v>5</v>
      </c>
      <c r="E2344" s="8">
        <f t="shared" si="4966"/>
        <v>24.571428571428573</v>
      </c>
      <c r="F2344" s="5">
        <f t="shared" si="4967"/>
        <v>24.4</v>
      </c>
      <c r="G2344" s="13">
        <v>33</v>
      </c>
      <c r="H2344" s="5">
        <f t="shared" si="4969"/>
        <v>18</v>
      </c>
      <c r="I2344" s="5">
        <f t="shared" si="4969"/>
        <v>3</v>
      </c>
      <c r="J2344" s="8">
        <f t="shared" si="4965"/>
        <v>5.6245912361020274</v>
      </c>
      <c r="K2344" s="5">
        <f t="shared" si="4962"/>
        <v>1</v>
      </c>
      <c r="L2344" s="8">
        <f t="shared" si="4964"/>
        <v>0.7142857142857143</v>
      </c>
      <c r="M2344" s="8">
        <f t="shared" si="4374"/>
        <v>0.37274605122151988</v>
      </c>
      <c r="N2344" s="5">
        <v>528</v>
      </c>
      <c r="O2344" s="18">
        <v>6</v>
      </c>
    </row>
    <row r="2345" spans="1:15" x14ac:dyDescent="0.2">
      <c r="A2345" s="5" t="s">
        <v>26</v>
      </c>
      <c r="B2345" s="13">
        <v>1609675</v>
      </c>
      <c r="C2345" s="6">
        <f t="shared" si="4963"/>
        <v>43928</v>
      </c>
      <c r="D2345" s="5">
        <f t="shared" si="4970"/>
        <v>3</v>
      </c>
      <c r="E2345" s="8">
        <f t="shared" si="4966"/>
        <v>23.571428571428573</v>
      </c>
      <c r="F2345" s="5">
        <f t="shared" si="4967"/>
        <v>18.600000000000001</v>
      </c>
      <c r="G2345" s="13">
        <v>33</v>
      </c>
      <c r="H2345" s="5">
        <f t="shared" si="4969"/>
        <v>19</v>
      </c>
      <c r="I2345" s="5">
        <f t="shared" si="4969"/>
        <v>4</v>
      </c>
      <c r="J2345" s="8">
        <f t="shared" si="4965"/>
        <v>5.1083591331269353</v>
      </c>
      <c r="K2345" s="5">
        <f t="shared" si="4962"/>
        <v>2</v>
      </c>
      <c r="L2345" s="8">
        <f t="shared" si="4964"/>
        <v>1</v>
      </c>
      <c r="M2345" s="8">
        <f t="shared" si="4374"/>
        <v>0.49699473496202651</v>
      </c>
      <c r="N2345" s="5">
        <v>531</v>
      </c>
      <c r="O2345" s="18">
        <v>8</v>
      </c>
    </row>
    <row r="2346" spans="1:15" x14ac:dyDescent="0.2">
      <c r="A2346" s="5" t="s">
        <v>26</v>
      </c>
      <c r="B2346" s="13">
        <v>1609675</v>
      </c>
      <c r="C2346" s="6">
        <f t="shared" si="4963"/>
        <v>43929</v>
      </c>
      <c r="D2346" s="5">
        <f t="shared" si="4970"/>
        <v>24</v>
      </c>
      <c r="E2346" s="8">
        <f t="shared" si="4966"/>
        <v>21.285714285714285</v>
      </c>
      <c r="F2346" s="5">
        <f t="shared" si="4967"/>
        <v>17.399999999999999</v>
      </c>
      <c r="G2346" s="13">
        <v>34</v>
      </c>
      <c r="H2346" s="5">
        <f t="shared" si="4969"/>
        <v>20</v>
      </c>
      <c r="I2346" s="5">
        <f t="shared" si="4969"/>
        <v>5</v>
      </c>
      <c r="J2346" s="8">
        <f t="shared" si="4965"/>
        <v>4.3888070692194399</v>
      </c>
      <c r="K2346" s="5">
        <f t="shared" si="4962"/>
        <v>3</v>
      </c>
      <c r="L2346" s="8">
        <f t="shared" si="4964"/>
        <v>1.1428571428571428</v>
      </c>
      <c r="M2346" s="8">
        <f t="shared" si="4374"/>
        <v>0.68336776057278648</v>
      </c>
      <c r="N2346" s="5">
        <v>555</v>
      </c>
      <c r="O2346" s="18">
        <v>11</v>
      </c>
    </row>
    <row r="2347" spans="1:15" x14ac:dyDescent="0.2">
      <c r="A2347" s="5" t="s">
        <v>26</v>
      </c>
      <c r="B2347" s="13">
        <v>1609675</v>
      </c>
      <c r="C2347" s="6">
        <f t="shared" si="4963"/>
        <v>43930</v>
      </c>
      <c r="D2347" s="5">
        <f t="shared" si="4970"/>
        <v>17</v>
      </c>
      <c r="E2347" s="8">
        <f t="shared" si="4966"/>
        <v>19.142857142857142</v>
      </c>
      <c r="F2347" s="5">
        <f t="shared" si="4967"/>
        <v>14.2</v>
      </c>
      <c r="G2347" s="13">
        <v>36</v>
      </c>
      <c r="H2347" s="5">
        <f t="shared" si="4969"/>
        <v>21</v>
      </c>
      <c r="I2347" s="5">
        <f t="shared" si="4969"/>
        <v>6</v>
      </c>
      <c r="J2347" s="8">
        <f t="shared" si="4965"/>
        <v>3.7810383747178329</v>
      </c>
      <c r="K2347" s="5">
        <f t="shared" si="4962"/>
        <v>0</v>
      </c>
      <c r="L2347" s="8">
        <f t="shared" si="4964"/>
        <v>1.1428571428571428</v>
      </c>
      <c r="M2347" s="8">
        <f t="shared" si="4374"/>
        <v>0.68336776057278648</v>
      </c>
      <c r="N2347" s="5">
        <v>572</v>
      </c>
      <c r="O2347" s="18">
        <v>11</v>
      </c>
    </row>
    <row r="2348" spans="1:15" x14ac:dyDescent="0.2">
      <c r="A2348" s="5" t="s">
        <v>26</v>
      </c>
      <c r="B2348" s="13">
        <v>1609675</v>
      </c>
      <c r="C2348" s="6">
        <f t="shared" si="4963"/>
        <v>43931</v>
      </c>
      <c r="D2348" s="5">
        <f t="shared" si="4970"/>
        <v>14</v>
      </c>
      <c r="E2348" s="8">
        <f t="shared" si="4966"/>
        <v>16.857142857142858</v>
      </c>
      <c r="F2348" s="5">
        <f t="shared" si="4967"/>
        <v>12.6</v>
      </c>
      <c r="G2348" s="13">
        <v>36</v>
      </c>
      <c r="H2348" s="5">
        <f t="shared" si="4969"/>
        <v>22</v>
      </c>
      <c r="I2348" s="5">
        <f t="shared" si="4969"/>
        <v>7</v>
      </c>
      <c r="J2348" s="8">
        <f t="shared" si="4965"/>
        <v>3.2082653616095707</v>
      </c>
      <c r="K2348" s="5">
        <f t="shared" si="4962"/>
        <v>0</v>
      </c>
      <c r="L2348" s="8">
        <f t="shared" si="4964"/>
        <v>1</v>
      </c>
      <c r="M2348" s="8">
        <f t="shared" si="4374"/>
        <v>0.68336776057278648</v>
      </c>
      <c r="N2348" s="5">
        <v>586</v>
      </c>
      <c r="O2348" s="18">
        <v>11</v>
      </c>
    </row>
    <row r="2349" spans="1:15" x14ac:dyDescent="0.2">
      <c r="A2349" s="5" t="s">
        <v>26</v>
      </c>
      <c r="B2349" s="13">
        <v>1609675</v>
      </c>
      <c r="C2349" s="6">
        <f t="shared" si="4963"/>
        <v>43932</v>
      </c>
      <c r="D2349" s="5">
        <f t="shared" si="4970"/>
        <v>15</v>
      </c>
      <c r="E2349" s="8">
        <f t="shared" si="4966"/>
        <v>14.285714285714286</v>
      </c>
      <c r="F2349" s="5">
        <f t="shared" si="4967"/>
        <v>14.6</v>
      </c>
      <c r="G2349" s="13">
        <v>37</v>
      </c>
      <c r="H2349" s="5">
        <f t="shared" si="4969"/>
        <v>23</v>
      </c>
      <c r="I2349" s="5">
        <f t="shared" si="4969"/>
        <v>8</v>
      </c>
      <c r="J2349" s="8">
        <f t="shared" si="4965"/>
        <v>2.6343519494204424</v>
      </c>
      <c r="K2349" s="5">
        <f t="shared" si="4962"/>
        <v>0</v>
      </c>
      <c r="L2349" s="8">
        <f t="shared" si="4964"/>
        <v>0.8571428571428571</v>
      </c>
      <c r="M2349" s="8">
        <f t="shared" si="4374"/>
        <v>0.68336776057278648</v>
      </c>
      <c r="N2349" s="5">
        <v>601</v>
      </c>
      <c r="O2349" s="18">
        <v>11</v>
      </c>
    </row>
    <row r="2350" spans="1:15" x14ac:dyDescent="0.2">
      <c r="A2350" s="5" t="s">
        <v>26</v>
      </c>
      <c r="B2350" s="13">
        <v>1609675</v>
      </c>
      <c r="C2350" s="6">
        <f t="shared" si="4963"/>
        <v>43933</v>
      </c>
      <c r="D2350" s="5">
        <f t="shared" si="4970"/>
        <v>4</v>
      </c>
      <c r="E2350" s="8">
        <f t="shared" si="4966"/>
        <v>11.714285714285714</v>
      </c>
      <c r="F2350" s="5">
        <f t="shared" si="4967"/>
        <v>14.8</v>
      </c>
      <c r="G2350" s="13">
        <v>38</v>
      </c>
      <c r="H2350" s="5">
        <f t="shared" ref="H2350:I2365" si="4971">H2349+1</f>
        <v>24</v>
      </c>
      <c r="I2350" s="5">
        <f t="shared" si="4971"/>
        <v>9</v>
      </c>
      <c r="J2350" s="8">
        <f t="shared" si="4965"/>
        <v>2.1047227926078027</v>
      </c>
      <c r="K2350" s="5">
        <f t="shared" si="4962"/>
        <v>0</v>
      </c>
      <c r="L2350" s="8">
        <f t="shared" si="4964"/>
        <v>0.8571428571428571</v>
      </c>
      <c r="M2350" s="8">
        <f t="shared" si="4374"/>
        <v>0.68336776057278648</v>
      </c>
      <c r="N2350" s="5">
        <v>605</v>
      </c>
      <c r="O2350" s="18">
        <v>11</v>
      </c>
    </row>
    <row r="2351" spans="1:15" x14ac:dyDescent="0.2">
      <c r="A2351" s="5" t="s">
        <v>26</v>
      </c>
      <c r="B2351" s="13">
        <v>1609675</v>
      </c>
      <c r="C2351" s="6">
        <f t="shared" si="4963"/>
        <v>43934</v>
      </c>
      <c r="D2351" s="5">
        <f t="shared" si="4970"/>
        <v>13</v>
      </c>
      <c r="E2351" s="8">
        <f t="shared" si="4966"/>
        <v>12.857142857142858</v>
      </c>
      <c r="F2351" s="5">
        <f t="shared" si="4967"/>
        <v>12.6</v>
      </c>
      <c r="G2351" s="13">
        <v>38</v>
      </c>
      <c r="H2351" s="5">
        <f t="shared" si="4971"/>
        <v>25</v>
      </c>
      <c r="I2351" s="5">
        <f t="shared" si="4971"/>
        <v>10</v>
      </c>
      <c r="J2351" s="8">
        <f t="shared" si="4965"/>
        <v>2.2624434389140271</v>
      </c>
      <c r="K2351" s="5">
        <f t="shared" si="4962"/>
        <v>0</v>
      </c>
      <c r="L2351" s="8">
        <f t="shared" si="4964"/>
        <v>0.7142857142857143</v>
      </c>
      <c r="M2351" s="8">
        <f t="shared" si="4374"/>
        <v>0.68336776057278648</v>
      </c>
      <c r="N2351" s="5">
        <v>618</v>
      </c>
      <c r="O2351" s="18">
        <v>11</v>
      </c>
    </row>
    <row r="2352" spans="1:15" x14ac:dyDescent="0.2">
      <c r="A2352" s="5" t="s">
        <v>26</v>
      </c>
      <c r="B2352" s="13">
        <v>1609675</v>
      </c>
      <c r="C2352" s="6">
        <f t="shared" si="4963"/>
        <v>43935</v>
      </c>
      <c r="D2352" s="5">
        <f t="shared" si="4970"/>
        <v>1</v>
      </c>
      <c r="E2352" s="8">
        <f t="shared" si="4966"/>
        <v>12.571428571428571</v>
      </c>
      <c r="F2352" s="5">
        <f t="shared" si="4967"/>
        <v>9.4</v>
      </c>
      <c r="G2352" s="13">
        <v>38</v>
      </c>
      <c r="H2352" s="5">
        <f t="shared" si="4971"/>
        <v>26</v>
      </c>
      <c r="I2352" s="5">
        <f t="shared" si="4971"/>
        <v>11</v>
      </c>
      <c r="J2352" s="8">
        <f t="shared" si="4965"/>
        <v>2.1632251720747298</v>
      </c>
      <c r="K2352" s="5">
        <f t="shared" si="4962"/>
        <v>0</v>
      </c>
      <c r="L2352" s="8">
        <f t="shared" si="4964"/>
        <v>0.42857142857142855</v>
      </c>
      <c r="M2352" s="8">
        <f t="shared" si="4374"/>
        <v>0.68336776057278648</v>
      </c>
      <c r="N2352" s="5">
        <v>619</v>
      </c>
      <c r="O2352" s="18">
        <v>11</v>
      </c>
    </row>
    <row r="2353" spans="1:15" x14ac:dyDescent="0.2">
      <c r="A2353" s="5" t="s">
        <v>26</v>
      </c>
      <c r="B2353" s="13">
        <v>1609675</v>
      </c>
      <c r="C2353" s="6">
        <f t="shared" si="4963"/>
        <v>43936</v>
      </c>
      <c r="D2353" s="5">
        <f t="shared" si="4970"/>
        <v>5</v>
      </c>
      <c r="E2353" s="8">
        <f t="shared" si="4966"/>
        <v>9.8571428571428577</v>
      </c>
      <c r="F2353" s="5">
        <f t="shared" si="4967"/>
        <v>7.6</v>
      </c>
      <c r="G2353" s="13">
        <v>39</v>
      </c>
      <c r="H2353" s="5">
        <f t="shared" si="4971"/>
        <v>27</v>
      </c>
      <c r="I2353" s="5">
        <f t="shared" si="4971"/>
        <v>12</v>
      </c>
      <c r="J2353" s="8">
        <f t="shared" si="4965"/>
        <v>1.6602502406159771</v>
      </c>
      <c r="K2353" s="5">
        <f t="shared" si="4962"/>
        <v>0</v>
      </c>
      <c r="L2353" s="8">
        <f t="shared" si="4964"/>
        <v>0</v>
      </c>
      <c r="M2353" s="8">
        <f t="shared" si="4374"/>
        <v>0.68336776057278648</v>
      </c>
      <c r="N2353" s="5">
        <v>624</v>
      </c>
      <c r="O2353" s="18">
        <v>11</v>
      </c>
    </row>
    <row r="2354" spans="1:15" x14ac:dyDescent="0.2">
      <c r="A2354" s="5" t="s">
        <v>26</v>
      </c>
      <c r="B2354" s="13">
        <v>1609675</v>
      </c>
      <c r="C2354" s="6">
        <f t="shared" si="4963"/>
        <v>43937</v>
      </c>
      <c r="D2354" s="5">
        <f t="shared" si="4970"/>
        <v>10</v>
      </c>
      <c r="E2354" s="8">
        <f t="shared" si="4966"/>
        <v>8.8571428571428577</v>
      </c>
      <c r="F2354" s="5">
        <f t="shared" si="4967"/>
        <v>6.6</v>
      </c>
      <c r="G2354" s="13">
        <v>39</v>
      </c>
      <c r="H2354" s="5">
        <f t="shared" si="4971"/>
        <v>28</v>
      </c>
      <c r="I2354" s="5">
        <f t="shared" si="4971"/>
        <v>13</v>
      </c>
      <c r="J2354" s="8">
        <f t="shared" si="4965"/>
        <v>1.4674556213017753</v>
      </c>
      <c r="K2354" s="5">
        <f t="shared" si="4962"/>
        <v>2</v>
      </c>
      <c r="L2354" s="8">
        <f t="shared" si="4964"/>
        <v>0.2857142857142857</v>
      </c>
      <c r="M2354" s="8">
        <f t="shared" si="4374"/>
        <v>0.80761644431329305</v>
      </c>
      <c r="N2354" s="5">
        <v>634</v>
      </c>
      <c r="O2354" s="18">
        <v>13</v>
      </c>
    </row>
    <row r="2355" spans="1:15" x14ac:dyDescent="0.2">
      <c r="A2355" s="5" t="s">
        <v>26</v>
      </c>
      <c r="B2355" s="13">
        <v>1609675</v>
      </c>
      <c r="C2355" s="6">
        <f t="shared" si="4963"/>
        <v>43938</v>
      </c>
      <c r="D2355" s="5">
        <f t="shared" si="4970"/>
        <v>0</v>
      </c>
      <c r="E2355" s="8">
        <f t="shared" si="4966"/>
        <v>6.8571428571428568</v>
      </c>
      <c r="F2355" s="5">
        <f t="shared" si="4967"/>
        <v>5.8</v>
      </c>
      <c r="G2355" s="13">
        <v>39</v>
      </c>
      <c r="H2355" s="5">
        <f t="shared" si="4971"/>
        <v>29</v>
      </c>
      <c r="I2355" s="5">
        <f t="shared" si="4971"/>
        <v>14</v>
      </c>
      <c r="J2355" s="8">
        <f t="shared" si="4965"/>
        <v>1.119664100769769</v>
      </c>
      <c r="K2355" s="5">
        <f t="shared" si="4962"/>
        <v>0</v>
      </c>
      <c r="L2355" s="8">
        <f t="shared" si="4964"/>
        <v>0.2857142857142857</v>
      </c>
      <c r="M2355" s="8">
        <f t="shared" si="4374"/>
        <v>0.80761644431329305</v>
      </c>
      <c r="N2355" s="5">
        <v>634</v>
      </c>
      <c r="O2355" s="18">
        <v>13</v>
      </c>
    </row>
    <row r="2356" spans="1:15" x14ac:dyDescent="0.2">
      <c r="A2356" s="5" t="s">
        <v>26</v>
      </c>
      <c r="B2356" s="13">
        <v>1609675</v>
      </c>
      <c r="C2356" s="6">
        <f t="shared" si="4963"/>
        <v>43939</v>
      </c>
      <c r="D2356" s="5">
        <f t="shared" si="4970"/>
        <v>11</v>
      </c>
      <c r="E2356" s="8">
        <f t="shared" si="4966"/>
        <v>6.2857142857142856</v>
      </c>
      <c r="F2356" s="5">
        <f t="shared" si="4967"/>
        <v>5.4</v>
      </c>
      <c r="G2356" s="13">
        <v>40</v>
      </c>
      <c r="H2356" s="5">
        <f t="shared" si="4971"/>
        <v>30</v>
      </c>
      <c r="I2356" s="5">
        <f t="shared" si="4971"/>
        <v>15</v>
      </c>
      <c r="J2356" s="8">
        <f t="shared" si="4965"/>
        <v>1.0149942329873123</v>
      </c>
      <c r="K2356" s="5">
        <f t="shared" si="4962"/>
        <v>1</v>
      </c>
      <c r="L2356" s="8">
        <f t="shared" si="4964"/>
        <v>0.42857142857142855</v>
      </c>
      <c r="M2356" s="8">
        <f t="shared" si="4374"/>
        <v>0.86974078618354633</v>
      </c>
      <c r="N2356" s="5">
        <v>645</v>
      </c>
      <c r="O2356" s="18">
        <v>14</v>
      </c>
    </row>
    <row r="2357" spans="1:15" x14ac:dyDescent="0.2">
      <c r="A2357" s="5" t="s">
        <v>26</v>
      </c>
      <c r="B2357" s="13">
        <v>1609675</v>
      </c>
      <c r="C2357" s="6">
        <f t="shared" si="4963"/>
        <v>43940</v>
      </c>
      <c r="D2357" s="5">
        <f t="shared" si="4970"/>
        <v>6</v>
      </c>
      <c r="E2357" s="8">
        <f t="shared" si="4966"/>
        <v>6.5714285714285712</v>
      </c>
      <c r="F2357" s="5">
        <f t="shared" si="4967"/>
        <v>6.4</v>
      </c>
      <c r="G2357" s="13">
        <v>40</v>
      </c>
      <c r="H2357" s="5">
        <f t="shared" si="4971"/>
        <v>31</v>
      </c>
      <c r="I2357" s="5">
        <f t="shared" si="4971"/>
        <v>16</v>
      </c>
      <c r="J2357" s="8">
        <f t="shared" si="4965"/>
        <v>1.0504681434117378</v>
      </c>
      <c r="K2357" s="5">
        <f t="shared" si="4962"/>
        <v>1</v>
      </c>
      <c r="L2357" s="8">
        <f t="shared" si="4964"/>
        <v>0.5714285714285714</v>
      </c>
      <c r="M2357" s="8">
        <f t="shared" si="4374"/>
        <v>0.93186512805379962</v>
      </c>
      <c r="N2357" s="5">
        <v>651</v>
      </c>
      <c r="O2357" s="18">
        <v>15</v>
      </c>
    </row>
    <row r="2358" spans="1:15" x14ac:dyDescent="0.2">
      <c r="A2358" s="5" t="s">
        <v>26</v>
      </c>
      <c r="B2358" s="13">
        <v>1609675</v>
      </c>
      <c r="C2358" s="6">
        <f t="shared" si="4963"/>
        <v>43941</v>
      </c>
      <c r="D2358" s="5">
        <f t="shared" si="4970"/>
        <v>2</v>
      </c>
      <c r="E2358" s="8">
        <f t="shared" si="4966"/>
        <v>5</v>
      </c>
      <c r="F2358" s="5">
        <f t="shared" si="4967"/>
        <v>5.8</v>
      </c>
      <c r="G2358" s="13">
        <v>41</v>
      </c>
      <c r="H2358" s="5">
        <f t="shared" si="4971"/>
        <v>32</v>
      </c>
      <c r="I2358" s="5">
        <f t="shared" si="4971"/>
        <v>17</v>
      </c>
      <c r="J2358" s="8">
        <f t="shared" si="4965"/>
        <v>0.79096045197740106</v>
      </c>
      <c r="K2358" s="5">
        <f t="shared" si="4962"/>
        <v>0</v>
      </c>
      <c r="L2358" s="8">
        <f t="shared" si="4964"/>
        <v>0.5714285714285714</v>
      </c>
      <c r="M2358" s="8">
        <f t="shared" si="4374"/>
        <v>0.93186512805379962</v>
      </c>
      <c r="N2358" s="5">
        <v>653</v>
      </c>
      <c r="O2358" s="18">
        <v>15</v>
      </c>
    </row>
    <row r="2359" spans="1:15" x14ac:dyDescent="0.2">
      <c r="A2359" s="5" t="s">
        <v>26</v>
      </c>
      <c r="B2359" s="13">
        <v>1609675</v>
      </c>
      <c r="C2359" s="6">
        <f t="shared" si="4963"/>
        <v>43942</v>
      </c>
      <c r="D2359" s="5">
        <f t="shared" si="4970"/>
        <v>2</v>
      </c>
      <c r="E2359" s="8">
        <f t="shared" si="4966"/>
        <v>5.1428571428571432</v>
      </c>
      <c r="F2359" s="5">
        <f t="shared" si="4967"/>
        <v>4.2</v>
      </c>
      <c r="G2359" s="13">
        <v>41</v>
      </c>
      <c r="H2359" s="5">
        <f t="shared" si="4971"/>
        <v>33</v>
      </c>
      <c r="I2359" s="5">
        <f t="shared" si="4971"/>
        <v>18</v>
      </c>
      <c r="J2359" s="8">
        <f t="shared" si="4965"/>
        <v>0.80717488789237668</v>
      </c>
      <c r="K2359" s="5">
        <f t="shared" si="4962"/>
        <v>0</v>
      </c>
      <c r="L2359" s="8">
        <f t="shared" si="4964"/>
        <v>0.5714285714285714</v>
      </c>
      <c r="M2359" s="8">
        <f t="shared" si="4374"/>
        <v>0.93186512805379962</v>
      </c>
      <c r="N2359" s="5">
        <v>655</v>
      </c>
      <c r="O2359" s="18">
        <v>15</v>
      </c>
    </row>
    <row r="2360" spans="1:15" x14ac:dyDescent="0.2">
      <c r="A2360" s="5" t="s">
        <v>26</v>
      </c>
      <c r="B2360" s="13">
        <v>1609675</v>
      </c>
      <c r="C2360" s="6">
        <f t="shared" si="4963"/>
        <v>43943</v>
      </c>
      <c r="D2360" s="5">
        <f t="shared" si="4970"/>
        <v>1</v>
      </c>
      <c r="E2360" s="8">
        <f t="shared" si="4966"/>
        <v>4.5714285714285712</v>
      </c>
      <c r="F2360" s="5">
        <f t="shared" si="4967"/>
        <v>4.4000000000000004</v>
      </c>
      <c r="G2360" s="13">
        <v>41</v>
      </c>
      <c r="H2360" s="5">
        <f t="shared" si="4971"/>
        <v>34</v>
      </c>
      <c r="I2360" s="5">
        <f t="shared" si="4971"/>
        <v>19</v>
      </c>
      <c r="J2360" s="8">
        <f t="shared" si="4965"/>
        <v>0.71174377224199281</v>
      </c>
      <c r="K2360" s="5">
        <f t="shared" si="4962"/>
        <v>0</v>
      </c>
      <c r="L2360" s="8">
        <f t="shared" si="4964"/>
        <v>0.5714285714285714</v>
      </c>
      <c r="M2360" s="8">
        <f t="shared" si="4374"/>
        <v>0.93186512805379962</v>
      </c>
      <c r="N2360" s="5">
        <v>656</v>
      </c>
      <c r="O2360" s="18">
        <v>15</v>
      </c>
    </row>
    <row r="2361" spans="1:15" x14ac:dyDescent="0.2">
      <c r="A2361" s="5" t="s">
        <v>26</v>
      </c>
      <c r="B2361" s="13">
        <v>1609675</v>
      </c>
      <c r="C2361" s="6">
        <f t="shared" si="4963"/>
        <v>43944</v>
      </c>
      <c r="D2361" s="5">
        <f t="shared" si="4970"/>
        <v>3</v>
      </c>
      <c r="E2361" s="8">
        <f t="shared" si="4966"/>
        <v>3.5714285714285716</v>
      </c>
      <c r="F2361" s="5">
        <f t="shared" si="4967"/>
        <v>2.8</v>
      </c>
      <c r="G2361" s="13">
        <v>41</v>
      </c>
      <c r="H2361" s="5">
        <f t="shared" si="4971"/>
        <v>35</v>
      </c>
      <c r="I2361" s="5">
        <f t="shared" si="4971"/>
        <v>20</v>
      </c>
      <c r="J2361" s="8">
        <f t="shared" ref="J2361:J2392" si="4972">E2361/(SUM(N2354:N2360)/7)*100</f>
        <v>0.55212014134275622</v>
      </c>
      <c r="K2361" s="5">
        <f t="shared" si="4962"/>
        <v>0</v>
      </c>
      <c r="L2361" s="8">
        <f t="shared" si="4964"/>
        <v>0.2857142857142857</v>
      </c>
      <c r="M2361" s="8">
        <f t="shared" si="4374"/>
        <v>0.93186512805379962</v>
      </c>
      <c r="N2361" s="5">
        <v>659</v>
      </c>
      <c r="O2361" s="18">
        <v>15</v>
      </c>
    </row>
    <row r="2362" spans="1:15" x14ac:dyDescent="0.2">
      <c r="A2362" s="5" t="s">
        <v>26</v>
      </c>
      <c r="B2362" s="13">
        <v>1609675</v>
      </c>
      <c r="C2362" s="6">
        <f t="shared" si="4963"/>
        <v>43945</v>
      </c>
      <c r="D2362" s="5">
        <f t="shared" si="4970"/>
        <v>2</v>
      </c>
      <c r="E2362" s="8">
        <f t="shared" si="4966"/>
        <v>3.8571428571428572</v>
      </c>
      <c r="F2362" s="5">
        <f t="shared" si="4967"/>
        <v>2</v>
      </c>
      <c r="G2362" s="13">
        <v>41</v>
      </c>
      <c r="H2362" s="5">
        <f t="shared" si="4971"/>
        <v>36</v>
      </c>
      <c r="I2362" s="5">
        <f t="shared" si="4971"/>
        <v>21</v>
      </c>
      <c r="J2362" s="8">
        <f t="shared" si="4972"/>
        <v>0.59301559411377114</v>
      </c>
      <c r="K2362" s="5">
        <f t="shared" si="4962"/>
        <v>1</v>
      </c>
      <c r="L2362" s="8">
        <f t="shared" si="4964"/>
        <v>0.42857142857142855</v>
      </c>
      <c r="M2362" s="8">
        <f t="shared" si="4374"/>
        <v>0.99398946992405302</v>
      </c>
      <c r="N2362" s="5">
        <v>661</v>
      </c>
      <c r="O2362" s="18">
        <v>16</v>
      </c>
    </row>
    <row r="2363" spans="1:15" x14ac:dyDescent="0.2">
      <c r="A2363" s="5" t="s">
        <v>26</v>
      </c>
      <c r="B2363" s="13">
        <v>1609675</v>
      </c>
      <c r="C2363" s="6">
        <f t="shared" si="4963"/>
        <v>43946</v>
      </c>
      <c r="D2363" s="5">
        <f t="shared" si="4970"/>
        <v>6</v>
      </c>
      <c r="E2363" s="8">
        <f t="shared" si="4966"/>
        <v>3.1428571428571428</v>
      </c>
      <c r="F2363" s="5">
        <f t="shared" si="4967"/>
        <v>2.8</v>
      </c>
      <c r="G2363" s="13">
        <v>41</v>
      </c>
      <c r="H2363" s="5">
        <f t="shared" si="4971"/>
        <v>37</v>
      </c>
      <c r="I2363" s="5">
        <f t="shared" si="4971"/>
        <v>22</v>
      </c>
      <c r="J2363" s="8">
        <f t="shared" si="4972"/>
        <v>0.48034934497816589</v>
      </c>
      <c r="K2363" s="5">
        <f t="shared" si="4962"/>
        <v>0</v>
      </c>
      <c r="L2363" s="8">
        <f t="shared" si="4964"/>
        <v>0.2857142857142857</v>
      </c>
      <c r="M2363" s="8">
        <f t="shared" si="4374"/>
        <v>0.99398946992405302</v>
      </c>
      <c r="N2363" s="5">
        <v>667</v>
      </c>
      <c r="O2363" s="18">
        <v>16</v>
      </c>
    </row>
    <row r="2364" spans="1:15" x14ac:dyDescent="0.2">
      <c r="A2364" s="5" t="s">
        <v>26</v>
      </c>
      <c r="B2364" s="13">
        <v>1609675</v>
      </c>
      <c r="C2364" s="6">
        <f t="shared" si="4963"/>
        <v>43947</v>
      </c>
      <c r="D2364" s="5">
        <f t="shared" si="4970"/>
        <v>6</v>
      </c>
      <c r="E2364" s="8">
        <f t="shared" si="4966"/>
        <v>3.1428571428571428</v>
      </c>
      <c r="F2364" s="5">
        <f t="shared" si="4967"/>
        <v>3.6</v>
      </c>
      <c r="G2364" s="13">
        <v>42</v>
      </c>
      <c r="H2364" s="5">
        <f t="shared" si="4971"/>
        <v>38</v>
      </c>
      <c r="I2364" s="5">
        <f t="shared" si="4971"/>
        <v>23</v>
      </c>
      <c r="J2364" s="8">
        <f t="shared" si="4972"/>
        <v>0.47805302042590175</v>
      </c>
      <c r="K2364" s="5">
        <f t="shared" si="4962"/>
        <v>0</v>
      </c>
      <c r="L2364" s="8">
        <f t="shared" si="4964"/>
        <v>0.14285714285714285</v>
      </c>
      <c r="M2364" s="8">
        <f t="shared" si="4374"/>
        <v>0.99398946992405302</v>
      </c>
      <c r="N2364" s="5">
        <v>673</v>
      </c>
      <c r="O2364" s="18">
        <v>16</v>
      </c>
    </row>
    <row r="2365" spans="1:15" x14ac:dyDescent="0.2">
      <c r="A2365" s="5" t="s">
        <v>26</v>
      </c>
      <c r="B2365" s="13">
        <v>1609675</v>
      </c>
      <c r="C2365" s="6">
        <f t="shared" si="4963"/>
        <v>43948</v>
      </c>
      <c r="D2365" s="5">
        <f t="shared" si="4970"/>
        <v>1</v>
      </c>
      <c r="E2365" s="8">
        <f t="shared" si="4966"/>
        <v>3</v>
      </c>
      <c r="F2365" s="5">
        <f t="shared" si="4967"/>
        <v>3.6</v>
      </c>
      <c r="G2365" s="13">
        <v>42</v>
      </c>
      <c r="H2365" s="5">
        <f t="shared" si="4971"/>
        <v>39</v>
      </c>
      <c r="I2365" s="5">
        <f t="shared" si="4971"/>
        <v>24</v>
      </c>
      <c r="J2365" s="8">
        <f t="shared" si="4972"/>
        <v>0.45415224913494812</v>
      </c>
      <c r="K2365" s="5">
        <f t="shared" si="4962"/>
        <v>0</v>
      </c>
      <c r="L2365" s="8">
        <f t="shared" si="4964"/>
        <v>0.14285714285714285</v>
      </c>
      <c r="M2365" s="8">
        <f t="shared" si="4374"/>
        <v>0.99398946992405302</v>
      </c>
      <c r="N2365" s="5">
        <v>674</v>
      </c>
      <c r="O2365" s="18">
        <v>16</v>
      </c>
    </row>
    <row r="2366" spans="1:15" x14ac:dyDescent="0.2">
      <c r="A2366" s="5" t="s">
        <v>26</v>
      </c>
      <c r="B2366" s="13">
        <v>1609675</v>
      </c>
      <c r="C2366" s="6">
        <f t="shared" si="4963"/>
        <v>43949</v>
      </c>
      <c r="D2366" s="5">
        <f t="shared" si="4970"/>
        <v>1</v>
      </c>
      <c r="E2366" s="8">
        <f t="shared" si="4966"/>
        <v>2.8571428571428572</v>
      </c>
      <c r="F2366" s="5">
        <f t="shared" si="4967"/>
        <v>3.2</v>
      </c>
      <c r="G2366" s="13">
        <v>42</v>
      </c>
      <c r="H2366" s="5">
        <f t="shared" ref="H2366:I2381" si="4973">H2365+1</f>
        <v>40</v>
      </c>
      <c r="I2366" s="5">
        <f t="shared" si="4973"/>
        <v>25</v>
      </c>
      <c r="J2366" s="8">
        <f t="shared" si="4972"/>
        <v>0.43057050592034452</v>
      </c>
      <c r="K2366" s="5">
        <f t="shared" si="4962"/>
        <v>1</v>
      </c>
      <c r="L2366" s="8">
        <f t="shared" si="4964"/>
        <v>0.2857142857142857</v>
      </c>
      <c r="M2366" s="8">
        <f t="shared" si="4374"/>
        <v>1.0561138117943063</v>
      </c>
      <c r="N2366" s="5">
        <v>675</v>
      </c>
      <c r="O2366" s="18">
        <v>17</v>
      </c>
    </row>
    <row r="2367" spans="1:15" x14ac:dyDescent="0.2">
      <c r="A2367" s="5" t="s">
        <v>26</v>
      </c>
      <c r="B2367" s="13">
        <v>1609675</v>
      </c>
      <c r="C2367" s="6">
        <f t="shared" si="4963"/>
        <v>43950</v>
      </c>
      <c r="D2367" s="5">
        <f t="shared" si="4970"/>
        <v>12</v>
      </c>
      <c r="E2367" s="8">
        <f t="shared" si="4966"/>
        <v>4.4285714285714288</v>
      </c>
      <c r="F2367" s="5">
        <f t="shared" si="4967"/>
        <v>5.2</v>
      </c>
      <c r="G2367" s="13">
        <v>43</v>
      </c>
      <c r="H2367" s="5">
        <f t="shared" si="4973"/>
        <v>41</v>
      </c>
      <c r="I2367" s="5">
        <f t="shared" si="4973"/>
        <v>26</v>
      </c>
      <c r="J2367" s="8">
        <f t="shared" si="4972"/>
        <v>0.66452304394426587</v>
      </c>
      <c r="K2367" s="5">
        <f t="shared" si="4962"/>
        <v>0</v>
      </c>
      <c r="L2367" s="8">
        <f t="shared" si="4964"/>
        <v>0.2857142857142857</v>
      </c>
      <c r="M2367" s="8">
        <f t="shared" si="4374"/>
        <v>1.0561138117943063</v>
      </c>
      <c r="N2367" s="5">
        <v>687</v>
      </c>
      <c r="O2367" s="18">
        <v>17</v>
      </c>
    </row>
    <row r="2368" spans="1:15" x14ac:dyDescent="0.2">
      <c r="A2368" s="5" t="s">
        <v>26</v>
      </c>
      <c r="B2368" s="13">
        <v>1609675</v>
      </c>
      <c r="C2368" s="6">
        <f t="shared" si="4963"/>
        <v>43951</v>
      </c>
      <c r="D2368" s="5">
        <f t="shared" si="4970"/>
        <v>3</v>
      </c>
      <c r="E2368" s="8">
        <f t="shared" si="4966"/>
        <v>4.4285714285714288</v>
      </c>
      <c r="F2368" s="5">
        <f t="shared" si="4967"/>
        <v>4.5999999999999996</v>
      </c>
      <c r="G2368" s="13">
        <v>43</v>
      </c>
      <c r="H2368" s="5">
        <f t="shared" si="4973"/>
        <v>42</v>
      </c>
      <c r="I2368" s="5">
        <f t="shared" si="4973"/>
        <v>27</v>
      </c>
      <c r="J2368" s="8">
        <f t="shared" si="4972"/>
        <v>0.66013628620102216</v>
      </c>
      <c r="K2368" s="5">
        <f t="shared" si="4962"/>
        <v>0</v>
      </c>
      <c r="L2368" s="8">
        <f t="shared" si="4964"/>
        <v>0.2857142857142857</v>
      </c>
      <c r="M2368" s="8">
        <f t="shared" si="4374"/>
        <v>1.0561138117943063</v>
      </c>
      <c r="N2368" s="5">
        <v>690</v>
      </c>
      <c r="O2368" s="18">
        <v>17</v>
      </c>
    </row>
    <row r="2369" spans="1:15" x14ac:dyDescent="0.2">
      <c r="A2369" s="5" t="s">
        <v>26</v>
      </c>
      <c r="B2369" s="13">
        <v>1609675</v>
      </c>
      <c r="C2369" s="6">
        <f t="shared" si="4963"/>
        <v>43952</v>
      </c>
      <c r="D2369" s="5">
        <f t="shared" si="4970"/>
        <v>3</v>
      </c>
      <c r="E2369" s="8">
        <f t="shared" si="4966"/>
        <v>4.5714285714285712</v>
      </c>
      <c r="F2369" s="5">
        <f t="shared" si="4967"/>
        <v>4</v>
      </c>
      <c r="G2369" s="13">
        <v>43</v>
      </c>
      <c r="H2369" s="5">
        <f t="shared" si="4973"/>
        <v>43</v>
      </c>
      <c r="I2369" s="5">
        <f t="shared" si="4973"/>
        <v>28</v>
      </c>
      <c r="J2369" s="8">
        <f t="shared" si="4972"/>
        <v>0.67696213243071701</v>
      </c>
      <c r="K2369" s="5">
        <f t="shared" si="4962"/>
        <v>1</v>
      </c>
      <c r="L2369" s="8">
        <f t="shared" si="4964"/>
        <v>0.2857142857142857</v>
      </c>
      <c r="M2369" s="8">
        <f t="shared" si="4374"/>
        <v>1.1182381536645596</v>
      </c>
      <c r="N2369" s="5">
        <v>693</v>
      </c>
      <c r="O2369" s="18">
        <v>18</v>
      </c>
    </row>
    <row r="2370" spans="1:15" x14ac:dyDescent="0.2">
      <c r="A2370" s="5" t="s">
        <v>26</v>
      </c>
      <c r="B2370" s="13">
        <v>1609675</v>
      </c>
      <c r="C2370" s="6">
        <f t="shared" si="4963"/>
        <v>43953</v>
      </c>
      <c r="D2370" s="5">
        <f t="shared" si="4970"/>
        <v>2</v>
      </c>
      <c r="E2370" s="8">
        <f t="shared" si="4966"/>
        <v>4</v>
      </c>
      <c r="F2370" s="5">
        <f t="shared" si="4967"/>
        <v>4.2</v>
      </c>
      <c r="G2370" s="13">
        <v>43</v>
      </c>
      <c r="H2370" s="5">
        <f t="shared" si="4973"/>
        <v>44</v>
      </c>
      <c r="I2370" s="5">
        <f t="shared" si="4973"/>
        <v>29</v>
      </c>
      <c r="J2370" s="8">
        <f t="shared" si="4972"/>
        <v>0.58835889892834625</v>
      </c>
      <c r="K2370" s="5">
        <f t="shared" si="4962"/>
        <v>0</v>
      </c>
      <c r="L2370" s="8">
        <f t="shared" si="4964"/>
        <v>0.2857142857142857</v>
      </c>
      <c r="M2370" s="8">
        <f t="shared" si="4374"/>
        <v>1.1182381536645596</v>
      </c>
      <c r="N2370" s="5">
        <v>695</v>
      </c>
      <c r="O2370" s="18">
        <v>18</v>
      </c>
    </row>
    <row r="2371" spans="1:15" x14ac:dyDescent="0.2">
      <c r="A2371" s="5" t="s">
        <v>26</v>
      </c>
      <c r="B2371" s="13">
        <v>1609675</v>
      </c>
      <c r="C2371" s="6">
        <f t="shared" si="4963"/>
        <v>43954</v>
      </c>
      <c r="D2371" s="5">
        <f t="shared" si="4970"/>
        <v>3</v>
      </c>
      <c r="E2371" s="8">
        <f t="shared" si="4966"/>
        <v>3.5714285714285716</v>
      </c>
      <c r="F2371" s="5">
        <f t="shared" si="4967"/>
        <v>4.5999999999999996</v>
      </c>
      <c r="G2371" s="13">
        <v>43</v>
      </c>
      <c r="H2371" s="5">
        <f t="shared" si="4973"/>
        <v>45</v>
      </c>
      <c r="I2371" s="5">
        <f t="shared" si="4973"/>
        <v>30</v>
      </c>
      <c r="J2371" s="8">
        <f t="shared" si="4972"/>
        <v>0.52224775433465631</v>
      </c>
      <c r="K2371" s="5">
        <f t="shared" si="4962"/>
        <v>0</v>
      </c>
      <c r="L2371" s="8">
        <f t="shared" si="4964"/>
        <v>0.2857142857142857</v>
      </c>
      <c r="M2371" s="8">
        <f t="shared" si="4374"/>
        <v>1.1182381536645596</v>
      </c>
      <c r="N2371" s="5">
        <v>698</v>
      </c>
      <c r="O2371" s="18">
        <v>18</v>
      </c>
    </row>
    <row r="2372" spans="1:15" x14ac:dyDescent="0.2">
      <c r="A2372" s="5" t="s">
        <v>26</v>
      </c>
      <c r="B2372" s="13">
        <v>1609675</v>
      </c>
      <c r="C2372" s="6">
        <f t="shared" si="4963"/>
        <v>43955</v>
      </c>
      <c r="D2372" s="5">
        <f t="shared" si="4970"/>
        <v>1</v>
      </c>
      <c r="E2372" s="8">
        <f t="shared" si="4966"/>
        <v>3.5714285714285716</v>
      </c>
      <c r="F2372" s="5">
        <f t="shared" si="4967"/>
        <v>2.4</v>
      </c>
      <c r="G2372" s="13">
        <v>43</v>
      </c>
      <c r="H2372" s="5">
        <f t="shared" si="4973"/>
        <v>46</v>
      </c>
      <c r="I2372" s="5">
        <f t="shared" si="4973"/>
        <v>31</v>
      </c>
      <c r="J2372" s="8">
        <f t="shared" si="4972"/>
        <v>0.51953449709060684</v>
      </c>
      <c r="K2372" s="5">
        <f t="shared" si="4962"/>
        <v>0</v>
      </c>
      <c r="L2372" s="8">
        <f t="shared" si="4964"/>
        <v>0.2857142857142857</v>
      </c>
      <c r="M2372" s="8">
        <f t="shared" si="4374"/>
        <v>1.1182381536645596</v>
      </c>
      <c r="N2372" s="5">
        <v>699</v>
      </c>
      <c r="O2372" s="18">
        <v>18</v>
      </c>
    </row>
    <row r="2373" spans="1:15" x14ac:dyDescent="0.2">
      <c r="A2373" s="5" t="s">
        <v>26</v>
      </c>
      <c r="B2373" s="13">
        <v>1609675</v>
      </c>
      <c r="C2373" s="6">
        <f t="shared" si="4963"/>
        <v>43956</v>
      </c>
      <c r="D2373" s="5">
        <f t="shared" si="4970"/>
        <v>4</v>
      </c>
      <c r="E2373" s="8">
        <f t="shared" si="4966"/>
        <v>4</v>
      </c>
      <c r="F2373" s="5">
        <f t="shared" si="4967"/>
        <v>2.6</v>
      </c>
      <c r="G2373" s="13">
        <v>44</v>
      </c>
      <c r="H2373" s="5">
        <f t="shared" si="4973"/>
        <v>47</v>
      </c>
      <c r="I2373" s="5">
        <f t="shared" si="4973"/>
        <v>32</v>
      </c>
      <c r="J2373" s="8">
        <f t="shared" si="4972"/>
        <v>0.57887120115774238</v>
      </c>
      <c r="K2373" s="5">
        <f t="shared" si="4962"/>
        <v>1</v>
      </c>
      <c r="L2373" s="8">
        <f t="shared" si="4964"/>
        <v>0.2857142857142857</v>
      </c>
      <c r="M2373" s="8">
        <f t="shared" si="4374"/>
        <v>1.1803624955348129</v>
      </c>
      <c r="N2373" s="5">
        <v>703</v>
      </c>
      <c r="O2373" s="18">
        <v>19</v>
      </c>
    </row>
    <row r="2374" spans="1:15" x14ac:dyDescent="0.2">
      <c r="A2374" s="5" t="s">
        <v>26</v>
      </c>
      <c r="B2374" s="13">
        <v>1609675</v>
      </c>
      <c r="C2374" s="6">
        <f t="shared" si="4963"/>
        <v>43957</v>
      </c>
      <c r="D2374" s="5">
        <v>8</v>
      </c>
      <c r="E2374" s="8">
        <f t="shared" si="4966"/>
        <v>3.4285714285714284</v>
      </c>
      <c r="F2374" s="5">
        <f t="shared" si="4967"/>
        <v>3.6</v>
      </c>
      <c r="G2374" s="13">
        <v>44</v>
      </c>
      <c r="H2374" s="5">
        <f t="shared" si="4973"/>
        <v>48</v>
      </c>
      <c r="I2374" s="5">
        <f t="shared" si="4973"/>
        <v>33</v>
      </c>
      <c r="J2374" s="8">
        <f t="shared" si="4972"/>
        <v>0.49331963001027751</v>
      </c>
      <c r="K2374" s="5">
        <f t="shared" si="4962"/>
        <v>0</v>
      </c>
      <c r="L2374" s="8">
        <f t="shared" si="4964"/>
        <v>0.2857142857142857</v>
      </c>
      <c r="M2374" s="8">
        <f t="shared" si="4374"/>
        <v>1.1803624955348129</v>
      </c>
      <c r="N2374" s="5">
        <v>711</v>
      </c>
      <c r="O2374" s="5">
        <v>19</v>
      </c>
    </row>
    <row r="2375" spans="1:15" x14ac:dyDescent="0.2">
      <c r="A2375" s="5" t="s">
        <v>26</v>
      </c>
      <c r="B2375" s="13">
        <v>1609675</v>
      </c>
      <c r="C2375" s="6">
        <f t="shared" si="4963"/>
        <v>43958</v>
      </c>
      <c r="D2375" s="5">
        <f t="shared" ref="D2375:D2387" si="4974">N2375-N2374</f>
        <v>4</v>
      </c>
      <c r="E2375" s="8">
        <f t="shared" si="4966"/>
        <v>3.5714285714285716</v>
      </c>
      <c r="F2375" s="5">
        <f t="shared" si="4967"/>
        <v>4</v>
      </c>
      <c r="G2375" s="13">
        <v>44</v>
      </c>
      <c r="H2375" s="5">
        <f t="shared" si="4973"/>
        <v>49</v>
      </c>
      <c r="I2375" s="5">
        <f t="shared" si="4973"/>
        <v>34</v>
      </c>
      <c r="J2375" s="8">
        <f t="shared" si="4972"/>
        <v>0.51135201472693803</v>
      </c>
      <c r="K2375" s="5">
        <f t="shared" si="4962"/>
        <v>0</v>
      </c>
      <c r="L2375" s="8">
        <f t="shared" si="4964"/>
        <v>0.2857142857142857</v>
      </c>
      <c r="M2375" s="8">
        <f t="shared" si="4374"/>
        <v>1.1803624955348129</v>
      </c>
      <c r="N2375" s="5">
        <v>715</v>
      </c>
      <c r="O2375" s="18">
        <v>19</v>
      </c>
    </row>
    <row r="2376" spans="1:15" x14ac:dyDescent="0.2">
      <c r="A2376" s="5" t="s">
        <v>26</v>
      </c>
      <c r="B2376" s="13">
        <v>1609675</v>
      </c>
      <c r="C2376" s="6">
        <f t="shared" si="4963"/>
        <v>43959</v>
      </c>
      <c r="D2376" s="5">
        <f t="shared" si="4974"/>
        <v>3</v>
      </c>
      <c r="E2376" s="8">
        <f t="shared" si="4966"/>
        <v>3.5714285714285716</v>
      </c>
      <c r="F2376" s="5">
        <f t="shared" ref="F2376" si="4975">SUM(D2372:D2376)/5</f>
        <v>4</v>
      </c>
      <c r="G2376" s="13">
        <v>45</v>
      </c>
      <c r="H2376" s="5">
        <f t="shared" si="4973"/>
        <v>50</v>
      </c>
      <c r="I2376" s="5">
        <f t="shared" si="4973"/>
        <v>35</v>
      </c>
      <c r="J2376" s="8">
        <f t="shared" si="4972"/>
        <v>0.50875050875050876</v>
      </c>
      <c r="K2376" s="5">
        <f t="shared" si="4962"/>
        <v>0</v>
      </c>
      <c r="L2376" s="8">
        <f t="shared" si="4964"/>
        <v>0.14285714285714285</v>
      </c>
      <c r="M2376" s="8">
        <f t="shared" si="4374"/>
        <v>1.1803624955348129</v>
      </c>
      <c r="N2376" s="5">
        <v>718</v>
      </c>
      <c r="O2376" s="18">
        <v>19</v>
      </c>
    </row>
    <row r="2377" spans="1:15" x14ac:dyDescent="0.2">
      <c r="A2377" s="5" t="s">
        <v>26</v>
      </c>
      <c r="B2377" s="13">
        <v>1609675</v>
      </c>
      <c r="C2377" s="6">
        <f t="shared" si="4963"/>
        <v>43960</v>
      </c>
      <c r="D2377" s="5">
        <f t="shared" si="4974"/>
        <v>4</v>
      </c>
      <c r="E2377" s="13">
        <f t="shared" ref="E2377" si="4976">SUM(D2371:D2377)/7</f>
        <v>3.8571428571428572</v>
      </c>
      <c r="F2377" s="13">
        <f t="shared" ref="F2377:F2388" si="4977">SUM(D2373:D2377)/5</f>
        <v>4.5999999999999996</v>
      </c>
      <c r="G2377" s="13">
        <v>45</v>
      </c>
      <c r="H2377" s="5">
        <f t="shared" si="4973"/>
        <v>51</v>
      </c>
      <c r="I2377" s="5">
        <f t="shared" si="4973"/>
        <v>36</v>
      </c>
      <c r="J2377" s="8">
        <f t="shared" si="4972"/>
        <v>0.5466693662684754</v>
      </c>
      <c r="K2377" s="5">
        <f t="shared" si="4962"/>
        <v>0</v>
      </c>
      <c r="L2377" s="8">
        <f t="shared" si="4964"/>
        <v>0.14285714285714285</v>
      </c>
      <c r="M2377" s="8">
        <f t="shared" si="4374"/>
        <v>1.1803624955348129</v>
      </c>
      <c r="N2377" s="5">
        <v>722</v>
      </c>
      <c r="O2377" s="18">
        <v>19</v>
      </c>
    </row>
    <row r="2378" spans="1:15" x14ac:dyDescent="0.2">
      <c r="A2378" s="5" t="s">
        <v>26</v>
      </c>
      <c r="B2378" s="13">
        <v>1609675</v>
      </c>
      <c r="C2378" s="6">
        <f t="shared" si="4963"/>
        <v>43961</v>
      </c>
      <c r="D2378" s="5">
        <f t="shared" si="4974"/>
        <v>4</v>
      </c>
      <c r="E2378" s="13">
        <f t="shared" ref="E2378:E2388" si="4978">SUM(D2372:D2378)/7</f>
        <v>4</v>
      </c>
      <c r="F2378" s="13">
        <f t="shared" si="4977"/>
        <v>4.5999999999999996</v>
      </c>
      <c r="G2378" s="13">
        <v>45</v>
      </c>
      <c r="H2378" s="5">
        <f t="shared" si="4973"/>
        <v>52</v>
      </c>
      <c r="I2378" s="5">
        <f t="shared" si="4973"/>
        <v>37</v>
      </c>
      <c r="J2378" s="8">
        <f t="shared" si="4972"/>
        <v>0.56383407168747479</v>
      </c>
      <c r="K2378" s="5">
        <f t="shared" si="4962"/>
        <v>0</v>
      </c>
      <c r="L2378" s="8">
        <f t="shared" si="4964"/>
        <v>0.14285714285714285</v>
      </c>
      <c r="M2378" s="8">
        <f t="shared" si="4374"/>
        <v>1.1803624955348129</v>
      </c>
      <c r="N2378" s="5">
        <v>726</v>
      </c>
      <c r="O2378" s="18">
        <v>19</v>
      </c>
    </row>
    <row r="2379" spans="1:15" x14ac:dyDescent="0.2">
      <c r="A2379" s="5" t="s">
        <v>26</v>
      </c>
      <c r="B2379" s="13">
        <v>1609675</v>
      </c>
      <c r="C2379" s="6">
        <f t="shared" si="4963"/>
        <v>43962</v>
      </c>
      <c r="D2379" s="5">
        <f t="shared" si="4974"/>
        <v>2</v>
      </c>
      <c r="E2379" s="13">
        <f t="shared" si="4978"/>
        <v>4.1428571428571432</v>
      </c>
      <c r="F2379" s="13">
        <f t="shared" si="4977"/>
        <v>3.4</v>
      </c>
      <c r="G2379" s="13">
        <v>45</v>
      </c>
      <c r="H2379" s="5">
        <f t="shared" si="4973"/>
        <v>53</v>
      </c>
      <c r="I2379" s="5">
        <f t="shared" si="4973"/>
        <v>38</v>
      </c>
      <c r="J2379" s="8">
        <f t="shared" si="4972"/>
        <v>0.58069683620344414</v>
      </c>
      <c r="K2379" s="5">
        <f t="shared" si="4962"/>
        <v>0</v>
      </c>
      <c r="L2379" s="8">
        <f t="shared" si="4964"/>
        <v>0.14285714285714285</v>
      </c>
      <c r="M2379" s="8">
        <f t="shared" si="4374"/>
        <v>1.1803624955348129</v>
      </c>
      <c r="N2379" s="5">
        <v>728</v>
      </c>
      <c r="O2379" s="18">
        <v>19</v>
      </c>
    </row>
    <row r="2380" spans="1:15" x14ac:dyDescent="0.2">
      <c r="A2380" s="5" t="s">
        <v>26</v>
      </c>
      <c r="B2380" s="13">
        <v>1609675</v>
      </c>
      <c r="C2380" s="6">
        <f t="shared" si="4963"/>
        <v>43963</v>
      </c>
      <c r="D2380" s="5">
        <f t="shared" si="4974"/>
        <v>1</v>
      </c>
      <c r="E2380" s="13">
        <f t="shared" si="4978"/>
        <v>3.7142857142857144</v>
      </c>
      <c r="F2380" s="13">
        <f t="shared" si="4977"/>
        <v>2.8</v>
      </c>
      <c r="G2380" s="13">
        <v>45</v>
      </c>
      <c r="H2380" s="5">
        <f t="shared" si="4973"/>
        <v>54</v>
      </c>
      <c r="I2380" s="5">
        <f t="shared" si="4973"/>
        <v>39</v>
      </c>
      <c r="J2380" s="8">
        <f t="shared" si="4972"/>
        <v>0.51761895281704162</v>
      </c>
      <c r="K2380" s="5">
        <f t="shared" si="4962"/>
        <v>1</v>
      </c>
      <c r="L2380" s="8">
        <f t="shared" si="4964"/>
        <v>0.14285714285714285</v>
      </c>
      <c r="M2380" s="8">
        <f t="shared" si="4374"/>
        <v>1.2424868374050662</v>
      </c>
      <c r="N2380" s="5">
        <v>729</v>
      </c>
      <c r="O2380" s="18">
        <v>20</v>
      </c>
    </row>
    <row r="2381" spans="1:15" x14ac:dyDescent="0.2">
      <c r="A2381" s="5" t="s">
        <v>26</v>
      </c>
      <c r="B2381" s="13">
        <v>1609675</v>
      </c>
      <c r="C2381" s="6">
        <f t="shared" si="4963"/>
        <v>43964</v>
      </c>
      <c r="D2381" s="5">
        <f t="shared" si="4974"/>
        <v>7</v>
      </c>
      <c r="E2381" s="13">
        <f t="shared" si="4978"/>
        <v>3.5714285714285716</v>
      </c>
      <c r="F2381" s="13">
        <f t="shared" si="4977"/>
        <v>3.6</v>
      </c>
      <c r="G2381" s="13">
        <v>46</v>
      </c>
      <c r="H2381" s="5">
        <f t="shared" si="4973"/>
        <v>55</v>
      </c>
      <c r="I2381" s="5">
        <f t="shared" si="4973"/>
        <v>40</v>
      </c>
      <c r="J2381" s="8">
        <f t="shared" si="4972"/>
        <v>0.49514755397108334</v>
      </c>
      <c r="K2381" s="5">
        <f t="shared" si="4962"/>
        <v>0</v>
      </c>
      <c r="L2381" s="8">
        <f t="shared" si="4964"/>
        <v>0.14285714285714285</v>
      </c>
      <c r="M2381" s="8">
        <f t="shared" si="4374"/>
        <v>1.2424868374050662</v>
      </c>
      <c r="N2381" s="5">
        <v>736</v>
      </c>
      <c r="O2381" s="18">
        <v>20</v>
      </c>
    </row>
    <row r="2382" spans="1:15" x14ac:dyDescent="0.2">
      <c r="A2382" s="5" t="s">
        <v>26</v>
      </c>
      <c r="B2382" s="13">
        <v>1609675</v>
      </c>
      <c r="C2382" s="6">
        <f t="shared" si="4963"/>
        <v>43965</v>
      </c>
      <c r="D2382" s="5">
        <f t="shared" si="4974"/>
        <v>3</v>
      </c>
      <c r="E2382" s="13">
        <f t="shared" si="4978"/>
        <v>3.4285714285714284</v>
      </c>
      <c r="F2382" s="13">
        <f t="shared" si="4977"/>
        <v>3.4</v>
      </c>
      <c r="G2382" s="13">
        <v>46</v>
      </c>
      <c r="H2382" s="5">
        <f t="shared" ref="H2382:I2397" si="4979">H2381+1</f>
        <v>56</v>
      </c>
      <c r="I2382" s="5">
        <f t="shared" si="4979"/>
        <v>41</v>
      </c>
      <c r="J2382" s="8">
        <f t="shared" si="4972"/>
        <v>0.4729996058336618</v>
      </c>
      <c r="K2382" s="5">
        <f t="shared" si="4962"/>
        <v>0</v>
      </c>
      <c r="L2382" s="8">
        <f t="shared" si="4964"/>
        <v>0.14285714285714285</v>
      </c>
      <c r="M2382" s="8">
        <f t="shared" si="4374"/>
        <v>1.2424868374050662</v>
      </c>
      <c r="N2382" s="5">
        <v>739</v>
      </c>
      <c r="O2382" s="18">
        <v>20</v>
      </c>
    </row>
    <row r="2383" spans="1:15" x14ac:dyDescent="0.2">
      <c r="A2383" s="5" t="s">
        <v>26</v>
      </c>
      <c r="B2383" s="13">
        <v>1609675</v>
      </c>
      <c r="C2383" s="6">
        <f t="shared" si="4963"/>
        <v>43966</v>
      </c>
      <c r="D2383" s="5">
        <f t="shared" si="4974"/>
        <v>1</v>
      </c>
      <c r="E2383" s="13">
        <f t="shared" si="4978"/>
        <v>3.1428571428571428</v>
      </c>
      <c r="F2383" s="13">
        <f t="shared" si="4977"/>
        <v>2.8</v>
      </c>
      <c r="G2383" s="13">
        <v>46</v>
      </c>
      <c r="H2383" s="5">
        <f t="shared" si="4979"/>
        <v>57</v>
      </c>
      <c r="I2383" s="5">
        <f t="shared" si="4979"/>
        <v>42</v>
      </c>
      <c r="J2383" s="8">
        <f t="shared" si="4972"/>
        <v>0.43154178109062374</v>
      </c>
      <c r="K2383" s="5">
        <f t="shared" si="4962"/>
        <v>0</v>
      </c>
      <c r="L2383" s="8">
        <f t="shared" si="4964"/>
        <v>0.14285714285714285</v>
      </c>
      <c r="M2383" s="8">
        <f t="shared" si="4374"/>
        <v>1.2424868374050662</v>
      </c>
      <c r="N2383" s="5">
        <v>740</v>
      </c>
      <c r="O2383" s="18">
        <v>20</v>
      </c>
    </row>
    <row r="2384" spans="1:15" x14ac:dyDescent="0.2">
      <c r="A2384" s="5" t="s">
        <v>26</v>
      </c>
      <c r="B2384" s="13">
        <v>1609675</v>
      </c>
      <c r="C2384" s="6">
        <f t="shared" si="4963"/>
        <v>43967</v>
      </c>
      <c r="D2384" s="5">
        <f t="shared" si="4974"/>
        <v>6</v>
      </c>
      <c r="E2384" s="13">
        <f t="shared" si="4978"/>
        <v>3.4285714285714284</v>
      </c>
      <c r="F2384" s="13">
        <f t="shared" si="4977"/>
        <v>3.6</v>
      </c>
      <c r="G2384" s="13">
        <v>46</v>
      </c>
      <c r="H2384" s="5">
        <f t="shared" si="4979"/>
        <v>58</v>
      </c>
      <c r="I2384" s="5">
        <f t="shared" si="4979"/>
        <v>43</v>
      </c>
      <c r="J2384" s="8">
        <f t="shared" si="4972"/>
        <v>0.46875</v>
      </c>
      <c r="K2384" s="5">
        <f t="shared" si="4962"/>
        <v>0</v>
      </c>
      <c r="L2384" s="8">
        <f t="shared" si="4964"/>
        <v>0.14285714285714285</v>
      </c>
      <c r="M2384" s="8">
        <f t="shared" si="4374"/>
        <v>1.2424868374050662</v>
      </c>
      <c r="N2384" s="5">
        <v>746</v>
      </c>
      <c r="O2384" s="18">
        <v>20</v>
      </c>
    </row>
    <row r="2385" spans="1:15" x14ac:dyDescent="0.2">
      <c r="A2385" s="5" t="s">
        <v>26</v>
      </c>
      <c r="B2385" s="13">
        <v>1609675</v>
      </c>
      <c r="C2385" s="6">
        <f t="shared" si="4963"/>
        <v>43968</v>
      </c>
      <c r="D2385" s="5">
        <f t="shared" si="4974"/>
        <v>2</v>
      </c>
      <c r="E2385" s="13">
        <f t="shared" si="4978"/>
        <v>3.1428571428571428</v>
      </c>
      <c r="F2385" s="13">
        <f t="shared" si="4977"/>
        <v>3.8</v>
      </c>
      <c r="G2385" s="13">
        <v>47</v>
      </c>
      <c r="H2385" s="5">
        <f t="shared" si="4979"/>
        <v>59</v>
      </c>
      <c r="I2385" s="5">
        <f t="shared" si="4979"/>
        <v>44</v>
      </c>
      <c r="J2385" s="8">
        <f t="shared" si="4972"/>
        <v>0.42768273716951788</v>
      </c>
      <c r="K2385" s="5">
        <f t="shared" si="4962"/>
        <v>0</v>
      </c>
      <c r="L2385" s="8">
        <f t="shared" si="4964"/>
        <v>0.14285714285714285</v>
      </c>
      <c r="M2385" s="8">
        <f t="shared" si="4374"/>
        <v>1.2424868374050662</v>
      </c>
      <c r="N2385" s="5">
        <v>748</v>
      </c>
      <c r="O2385" s="18">
        <v>20</v>
      </c>
    </row>
    <row r="2386" spans="1:15" x14ac:dyDescent="0.2">
      <c r="A2386" s="5" t="s">
        <v>26</v>
      </c>
      <c r="B2386" s="13">
        <v>1609675</v>
      </c>
      <c r="C2386" s="6">
        <f t="shared" si="4963"/>
        <v>43969</v>
      </c>
      <c r="D2386" s="5">
        <f t="shared" si="4974"/>
        <v>4</v>
      </c>
      <c r="E2386" s="13">
        <f t="shared" si="4978"/>
        <v>3.4285714285714284</v>
      </c>
      <c r="F2386" s="13">
        <f t="shared" si="4977"/>
        <v>3.2</v>
      </c>
      <c r="G2386" s="13">
        <v>47</v>
      </c>
      <c r="H2386" s="5">
        <f t="shared" si="4979"/>
        <v>60</v>
      </c>
      <c r="I2386" s="5">
        <f t="shared" si="4979"/>
        <v>45</v>
      </c>
      <c r="J2386" s="8">
        <f t="shared" si="4972"/>
        <v>0.46457607433217191</v>
      </c>
      <c r="K2386" s="5">
        <f t="shared" si="4962"/>
        <v>0</v>
      </c>
      <c r="L2386" s="8">
        <f t="shared" si="4964"/>
        <v>0.14285714285714285</v>
      </c>
      <c r="M2386" s="8">
        <f t="shared" si="4374"/>
        <v>1.2424868374050662</v>
      </c>
      <c r="N2386" s="5">
        <v>752</v>
      </c>
      <c r="O2386" s="5">
        <v>20</v>
      </c>
    </row>
    <row r="2387" spans="1:15" x14ac:dyDescent="0.2">
      <c r="A2387" s="5" t="s">
        <v>26</v>
      </c>
      <c r="B2387" s="13">
        <v>1609675</v>
      </c>
      <c r="C2387" s="6">
        <f t="shared" si="4963"/>
        <v>43970</v>
      </c>
      <c r="D2387" s="5">
        <f t="shared" si="4974"/>
        <v>0</v>
      </c>
      <c r="E2387" s="13">
        <f t="shared" si="4978"/>
        <v>3.2857142857142856</v>
      </c>
      <c r="F2387" s="13">
        <f t="shared" si="4977"/>
        <v>2.6</v>
      </c>
      <c r="G2387" s="13">
        <v>47</v>
      </c>
      <c r="H2387" s="5">
        <f t="shared" si="4979"/>
        <v>61</v>
      </c>
      <c r="I2387" s="5">
        <f t="shared" si="4979"/>
        <v>46</v>
      </c>
      <c r="J2387" s="8">
        <f t="shared" si="4972"/>
        <v>0.44315992292870909</v>
      </c>
      <c r="K2387" s="5">
        <f t="shared" ref="K2387:K2450" si="4980">O2387-O2386</f>
        <v>0</v>
      </c>
      <c r="L2387" s="8">
        <f t="shared" si="4964"/>
        <v>0</v>
      </c>
      <c r="M2387" s="8">
        <v>1.2</v>
      </c>
      <c r="N2387" s="5">
        <v>752</v>
      </c>
      <c r="O2387" s="18">
        <v>20</v>
      </c>
    </row>
    <row r="2388" spans="1:15" x14ac:dyDescent="0.2">
      <c r="A2388" s="5" t="s">
        <v>26</v>
      </c>
      <c r="B2388" s="13">
        <v>1609675</v>
      </c>
      <c r="C2388" s="6">
        <f t="shared" si="4963"/>
        <v>43971</v>
      </c>
      <c r="D2388" s="5">
        <v>3</v>
      </c>
      <c r="E2388" s="13">
        <f t="shared" si="4978"/>
        <v>2.7142857142857144</v>
      </c>
      <c r="F2388" s="13">
        <f t="shared" si="4977"/>
        <v>3</v>
      </c>
      <c r="G2388" s="13">
        <v>47</v>
      </c>
      <c r="H2388" s="5">
        <f t="shared" si="4979"/>
        <v>62</v>
      </c>
      <c r="I2388" s="5">
        <f t="shared" si="4979"/>
        <v>47</v>
      </c>
      <c r="J2388" s="8">
        <f t="shared" si="4972"/>
        <v>0.36447343180510267</v>
      </c>
      <c r="K2388" s="5">
        <f t="shared" si="4980"/>
        <v>0</v>
      </c>
      <c r="L2388" s="8">
        <f t="shared" si="4964"/>
        <v>0</v>
      </c>
      <c r="M2388" s="8">
        <f t="shared" ref="M2388:M2451" si="4981">O2388/(B2388/100000)</f>
        <v>1.2424868374050662</v>
      </c>
      <c r="N2388" s="5">
        <v>755</v>
      </c>
      <c r="O2388" s="18">
        <v>20</v>
      </c>
    </row>
    <row r="2389" spans="1:15" x14ac:dyDescent="0.2">
      <c r="A2389" s="5" t="s">
        <v>26</v>
      </c>
      <c r="B2389" s="13">
        <v>1609675</v>
      </c>
      <c r="C2389" s="6">
        <f t="shared" ref="C2389:C2452" si="4982">C2388+1</f>
        <v>43972</v>
      </c>
      <c r="D2389" s="5">
        <f t="shared" ref="D2389:D2452" si="4983">N2389-N2388</f>
        <v>7</v>
      </c>
      <c r="E2389" s="13">
        <f t="shared" ref="E2389" si="4984">SUM(D2383:D2389)/7</f>
        <v>3.2857142857142856</v>
      </c>
      <c r="F2389" s="13">
        <f t="shared" ref="F2389:F2390" si="4985">SUM(D2385:D2389)/5</f>
        <v>3.2</v>
      </c>
      <c r="G2389" s="13">
        <v>47</v>
      </c>
      <c r="H2389" s="5">
        <f t="shared" si="4979"/>
        <v>63</v>
      </c>
      <c r="I2389" s="5">
        <f t="shared" si="4979"/>
        <v>48</v>
      </c>
      <c r="J2389" s="8">
        <f t="shared" si="4972"/>
        <v>0.43960244648318042</v>
      </c>
      <c r="K2389" s="5">
        <f t="shared" si="4980"/>
        <v>0</v>
      </c>
      <c r="L2389" s="8">
        <f t="shared" si="4964"/>
        <v>0</v>
      </c>
      <c r="M2389" s="8">
        <f t="shared" si="4981"/>
        <v>1.2424868374050662</v>
      </c>
      <c r="N2389" s="5">
        <v>762</v>
      </c>
      <c r="O2389" s="18">
        <v>20</v>
      </c>
    </row>
    <row r="2390" spans="1:15" x14ac:dyDescent="0.2">
      <c r="A2390" s="5" t="s">
        <v>26</v>
      </c>
      <c r="B2390" s="13">
        <v>1609675</v>
      </c>
      <c r="C2390" s="6">
        <f t="shared" si="4982"/>
        <v>43973</v>
      </c>
      <c r="D2390" s="5">
        <f t="shared" si="4983"/>
        <v>1</v>
      </c>
      <c r="E2390" s="13">
        <f t="shared" ref="E2390:E2396" si="4986">SUM(D2384:D2390)/7</f>
        <v>3.2857142857142856</v>
      </c>
      <c r="F2390" s="13">
        <f t="shared" si="4985"/>
        <v>3</v>
      </c>
      <c r="G2390" s="13">
        <v>47</v>
      </c>
      <c r="H2390" s="5">
        <f t="shared" si="4979"/>
        <v>64</v>
      </c>
      <c r="I2390" s="5">
        <f t="shared" si="4979"/>
        <v>49</v>
      </c>
      <c r="J2390" s="8">
        <f t="shared" si="4972"/>
        <v>0.43767840152235965</v>
      </c>
      <c r="K2390" s="5">
        <f t="shared" si="4980"/>
        <v>0</v>
      </c>
      <c r="L2390" s="8">
        <f t="shared" si="4964"/>
        <v>0</v>
      </c>
      <c r="M2390" s="8">
        <f t="shared" si="4981"/>
        <v>1.2424868374050662</v>
      </c>
      <c r="N2390" s="5">
        <v>763</v>
      </c>
      <c r="O2390" s="18">
        <v>20</v>
      </c>
    </row>
    <row r="2391" spans="1:15" x14ac:dyDescent="0.2">
      <c r="A2391" s="5" t="s">
        <v>26</v>
      </c>
      <c r="B2391" s="13">
        <v>1609675</v>
      </c>
      <c r="C2391" s="6">
        <f t="shared" si="4982"/>
        <v>43974</v>
      </c>
      <c r="D2391" s="5">
        <f t="shared" si="4983"/>
        <v>0</v>
      </c>
      <c r="E2391" s="13">
        <f t="shared" si="4986"/>
        <v>2.4285714285714284</v>
      </c>
      <c r="F2391" s="13">
        <f t="shared" ref="F2391:F2393" si="4987">SUM(D2387:D2391)/5</f>
        <v>2.2000000000000002</v>
      </c>
      <c r="G2391" s="13">
        <v>47</v>
      </c>
      <c r="H2391" s="5">
        <f t="shared" si="4979"/>
        <v>65</v>
      </c>
      <c r="I2391" s="5">
        <f t="shared" si="4979"/>
        <v>50</v>
      </c>
      <c r="J2391" s="8">
        <f t="shared" si="4972"/>
        <v>0.32209170140204624</v>
      </c>
      <c r="K2391" s="5">
        <f t="shared" si="4980"/>
        <v>0</v>
      </c>
      <c r="L2391" s="8">
        <f t="shared" si="4964"/>
        <v>0</v>
      </c>
      <c r="M2391" s="8">
        <f t="shared" si="4981"/>
        <v>1.2424868374050662</v>
      </c>
      <c r="N2391" s="5">
        <v>763</v>
      </c>
      <c r="O2391" s="18">
        <v>20</v>
      </c>
    </row>
    <row r="2392" spans="1:15" x14ac:dyDescent="0.2">
      <c r="A2392" s="5" t="s">
        <v>26</v>
      </c>
      <c r="B2392" s="13">
        <v>1609675</v>
      </c>
      <c r="C2392" s="6">
        <f t="shared" si="4982"/>
        <v>43975</v>
      </c>
      <c r="D2392" s="5">
        <f t="shared" si="4983"/>
        <v>-3</v>
      </c>
      <c r="E2392" s="13">
        <f t="shared" si="4986"/>
        <v>1.7142857142857142</v>
      </c>
      <c r="F2392" s="13">
        <f t="shared" si="4987"/>
        <v>1.6</v>
      </c>
      <c r="G2392" s="13">
        <v>47</v>
      </c>
      <c r="H2392" s="5">
        <f t="shared" si="4979"/>
        <v>66</v>
      </c>
      <c r="I2392" s="5">
        <f t="shared" si="4979"/>
        <v>51</v>
      </c>
      <c r="J2392" s="8">
        <f t="shared" si="4972"/>
        <v>0.22662889518413595</v>
      </c>
      <c r="K2392" s="5">
        <f t="shared" si="4980"/>
        <v>0</v>
      </c>
      <c r="L2392" s="8">
        <f t="shared" ref="L2392:L2406" si="4988">SUM(K2386:K2392)/7</f>
        <v>0</v>
      </c>
      <c r="M2392" s="8">
        <f t="shared" si="4981"/>
        <v>1.2424868374050662</v>
      </c>
      <c r="N2392" s="5">
        <v>760</v>
      </c>
      <c r="O2392" s="18">
        <v>20</v>
      </c>
    </row>
    <row r="2393" spans="1:15" x14ac:dyDescent="0.2">
      <c r="A2393" s="5" t="s">
        <v>26</v>
      </c>
      <c r="B2393" s="13">
        <v>1609675</v>
      </c>
      <c r="C2393" s="6">
        <f t="shared" si="4982"/>
        <v>43976</v>
      </c>
      <c r="D2393" s="5">
        <f t="shared" si="4983"/>
        <v>0</v>
      </c>
      <c r="E2393" s="13">
        <f t="shared" si="4986"/>
        <v>1.1428571428571428</v>
      </c>
      <c r="F2393" s="13">
        <f t="shared" si="4987"/>
        <v>1</v>
      </c>
      <c r="G2393" s="13">
        <v>47</v>
      </c>
      <c r="H2393" s="5">
        <f t="shared" si="4979"/>
        <v>67</v>
      </c>
      <c r="I2393" s="5">
        <f t="shared" si="4979"/>
        <v>52</v>
      </c>
      <c r="J2393" s="8">
        <f t="shared" ref="J2393:J2456" si="4989">E2393/(SUM(N2386:N2392)/7)*100</f>
        <v>0.15074429998115696</v>
      </c>
      <c r="K2393" s="5">
        <f t="shared" si="4980"/>
        <v>0</v>
      </c>
      <c r="L2393" s="8">
        <f t="shared" si="4988"/>
        <v>0</v>
      </c>
      <c r="M2393" s="8">
        <f t="shared" si="4981"/>
        <v>1.2424868374050662</v>
      </c>
      <c r="N2393" s="5">
        <v>760</v>
      </c>
      <c r="O2393" s="18">
        <v>20</v>
      </c>
    </row>
    <row r="2394" spans="1:15" x14ac:dyDescent="0.2">
      <c r="A2394" s="5" t="s">
        <v>26</v>
      </c>
      <c r="B2394" s="13">
        <v>1609675</v>
      </c>
      <c r="C2394" s="6">
        <f t="shared" si="4982"/>
        <v>43977</v>
      </c>
      <c r="D2394" s="5">
        <f t="shared" si="4983"/>
        <v>0</v>
      </c>
      <c r="E2394" s="13">
        <f t="shared" si="4986"/>
        <v>1.1428571428571428</v>
      </c>
      <c r="F2394" s="13">
        <f t="shared" ref="F2394" si="4990">SUM(D2390:D2394)/5</f>
        <v>-0.4</v>
      </c>
      <c r="G2394" s="13">
        <v>47</v>
      </c>
      <c r="H2394" s="5">
        <f t="shared" si="4979"/>
        <v>68</v>
      </c>
      <c r="I2394" s="5">
        <f t="shared" si="4979"/>
        <v>53</v>
      </c>
      <c r="J2394" s="8">
        <f t="shared" si="4989"/>
        <v>0.15051740357478832</v>
      </c>
      <c r="K2394" s="5">
        <f t="shared" si="4980"/>
        <v>0</v>
      </c>
      <c r="L2394" s="8">
        <f t="shared" si="4988"/>
        <v>0</v>
      </c>
      <c r="M2394" s="8">
        <f t="shared" si="4981"/>
        <v>1.2424868374050662</v>
      </c>
      <c r="N2394" s="5">
        <v>760</v>
      </c>
      <c r="O2394" s="18">
        <v>20</v>
      </c>
    </row>
    <row r="2395" spans="1:15" x14ac:dyDescent="0.2">
      <c r="A2395" s="5" t="s">
        <v>26</v>
      </c>
      <c r="B2395" s="13">
        <v>1609675</v>
      </c>
      <c r="C2395" s="6">
        <f t="shared" si="4982"/>
        <v>43978</v>
      </c>
      <c r="D2395" s="5">
        <f t="shared" si="4983"/>
        <v>0</v>
      </c>
      <c r="E2395" s="13">
        <f t="shared" si="4986"/>
        <v>0.7142857142857143</v>
      </c>
      <c r="F2395" s="13">
        <f t="shared" ref="F2395:F2396" si="4991">SUM(D2391:D2395)/5</f>
        <v>-0.6</v>
      </c>
      <c r="G2395" s="13">
        <f t="shared" ref="G2395:G2458" si="4992">N2395/(B2395/100000)</f>
        <v>47.214499821392515</v>
      </c>
      <c r="H2395" s="5">
        <f t="shared" si="4979"/>
        <v>69</v>
      </c>
      <c r="I2395" s="5">
        <f t="shared" si="4979"/>
        <v>54</v>
      </c>
      <c r="J2395" s="8">
        <f t="shared" si="4989"/>
        <v>9.3931993236896494E-2</v>
      </c>
      <c r="K2395" s="5">
        <f t="shared" si="4980"/>
        <v>0</v>
      </c>
      <c r="L2395" s="8">
        <f t="shared" si="4988"/>
        <v>0</v>
      </c>
      <c r="M2395" s="8">
        <f t="shared" si="4981"/>
        <v>1.2424868374050662</v>
      </c>
      <c r="N2395" s="5">
        <v>760</v>
      </c>
      <c r="O2395" s="18">
        <v>20</v>
      </c>
    </row>
    <row r="2396" spans="1:15" x14ac:dyDescent="0.2">
      <c r="A2396" s="5" t="s">
        <v>26</v>
      </c>
      <c r="B2396" s="13">
        <v>1609675</v>
      </c>
      <c r="C2396" s="6">
        <f t="shared" si="4982"/>
        <v>43979</v>
      </c>
      <c r="D2396" s="5">
        <f t="shared" si="4983"/>
        <v>0</v>
      </c>
      <c r="E2396" s="13">
        <f t="shared" si="4986"/>
        <v>-0.2857142857142857</v>
      </c>
      <c r="F2396" s="13">
        <f t="shared" si="4991"/>
        <v>-0.6</v>
      </c>
      <c r="G2396" s="13">
        <f t="shared" si="4992"/>
        <v>47.214499821392515</v>
      </c>
      <c r="H2396" s="5">
        <f t="shared" si="4979"/>
        <v>70</v>
      </c>
      <c r="I2396" s="5">
        <f t="shared" si="4979"/>
        <v>55</v>
      </c>
      <c r="J2396" s="8">
        <f t="shared" si="4989"/>
        <v>-3.7537537537537538E-2</v>
      </c>
      <c r="K2396" s="5">
        <f t="shared" si="4980"/>
        <v>0</v>
      </c>
      <c r="L2396" s="8">
        <f t="shared" si="4988"/>
        <v>0</v>
      </c>
      <c r="M2396" s="8">
        <f t="shared" si="4981"/>
        <v>1.2424868374050662</v>
      </c>
      <c r="N2396" s="5">
        <v>760</v>
      </c>
      <c r="O2396" s="18">
        <v>20</v>
      </c>
    </row>
    <row r="2397" spans="1:15" x14ac:dyDescent="0.2">
      <c r="A2397" s="5" t="s">
        <v>26</v>
      </c>
      <c r="B2397" s="13">
        <v>1609675</v>
      </c>
      <c r="C2397" s="6">
        <f t="shared" si="4982"/>
        <v>43980</v>
      </c>
      <c r="D2397" s="5">
        <f t="shared" si="4983"/>
        <v>-1</v>
      </c>
      <c r="E2397" s="13">
        <f t="shared" ref="E2397" si="4993">SUM(D2391:D2397)/7</f>
        <v>-0.5714285714285714</v>
      </c>
      <c r="F2397" s="13">
        <f t="shared" ref="F2397" si="4994">SUM(D2393:D2397)/5</f>
        <v>-0.2</v>
      </c>
      <c r="G2397" s="13">
        <f t="shared" si="4992"/>
        <v>47.152375479522263</v>
      </c>
      <c r="H2397" s="5">
        <f t="shared" si="4979"/>
        <v>71</v>
      </c>
      <c r="I2397" s="5">
        <f t="shared" si="4979"/>
        <v>56</v>
      </c>
      <c r="J2397" s="8">
        <f t="shared" si="4989"/>
        <v>-7.5103266992114143E-2</v>
      </c>
      <c r="K2397" s="5">
        <f t="shared" si="4980"/>
        <v>0</v>
      </c>
      <c r="L2397" s="8">
        <f t="shared" si="4988"/>
        <v>0</v>
      </c>
      <c r="M2397" s="8">
        <f t="shared" si="4981"/>
        <v>1.2424868374050662</v>
      </c>
      <c r="N2397" s="5">
        <v>759</v>
      </c>
      <c r="O2397" s="18">
        <v>20</v>
      </c>
    </row>
    <row r="2398" spans="1:15" x14ac:dyDescent="0.2">
      <c r="A2398" s="5" t="s">
        <v>26</v>
      </c>
      <c r="B2398" s="13">
        <v>1609675</v>
      </c>
      <c r="C2398" s="6">
        <f t="shared" si="4982"/>
        <v>43981</v>
      </c>
      <c r="D2398" s="5">
        <f t="shared" si="4983"/>
        <v>1</v>
      </c>
      <c r="E2398" s="13">
        <f t="shared" ref="E2398:E2407" si="4995">SUM(D2392:D2398)/7</f>
        <v>-0.42857142857142855</v>
      </c>
      <c r="F2398" s="13">
        <f t="shared" ref="F2398:F2407" si="4996">SUM(D2394:D2398)/5</f>
        <v>0</v>
      </c>
      <c r="G2398" s="13">
        <f t="shared" si="4992"/>
        <v>47.214499821392515</v>
      </c>
      <c r="H2398" s="5">
        <f t="shared" ref="H2398:I2413" si="4997">H2397+1</f>
        <v>72</v>
      </c>
      <c r="I2398" s="5">
        <f t="shared" si="4997"/>
        <v>57</v>
      </c>
      <c r="J2398" s="8">
        <f t="shared" si="4989"/>
        <v>-5.6369785794813977E-2</v>
      </c>
      <c r="K2398" s="5">
        <f t="shared" si="4980"/>
        <v>0</v>
      </c>
      <c r="L2398" s="8">
        <f t="shared" si="4988"/>
        <v>0</v>
      </c>
      <c r="M2398" s="8">
        <f t="shared" si="4981"/>
        <v>1.2424868374050662</v>
      </c>
      <c r="N2398" s="5">
        <v>760</v>
      </c>
      <c r="O2398" s="18">
        <v>20</v>
      </c>
    </row>
    <row r="2399" spans="1:15" x14ac:dyDescent="0.2">
      <c r="A2399" s="5" t="s">
        <v>26</v>
      </c>
      <c r="B2399" s="13">
        <v>1609675</v>
      </c>
      <c r="C2399" s="6">
        <f t="shared" si="4982"/>
        <v>43982</v>
      </c>
      <c r="D2399" s="5">
        <f t="shared" si="4983"/>
        <v>1</v>
      </c>
      <c r="E2399" s="13">
        <f t="shared" si="4995"/>
        <v>0.14285714285714285</v>
      </c>
      <c r="F2399" s="13">
        <f t="shared" si="4996"/>
        <v>0.2</v>
      </c>
      <c r="G2399" s="13">
        <f t="shared" si="4992"/>
        <v>47.276624163262767</v>
      </c>
      <c r="H2399" s="5">
        <f t="shared" si="4997"/>
        <v>73</v>
      </c>
      <c r="I2399" s="5">
        <f t="shared" si="4997"/>
        <v>58</v>
      </c>
      <c r="J2399" s="8">
        <f t="shared" si="4989"/>
        <v>1.8800526414739612E-2</v>
      </c>
      <c r="K2399" s="5">
        <f t="shared" si="4980"/>
        <v>0</v>
      </c>
      <c r="L2399" s="8">
        <f t="shared" si="4988"/>
        <v>0</v>
      </c>
      <c r="M2399" s="8">
        <f t="shared" si="4981"/>
        <v>1.2424868374050662</v>
      </c>
      <c r="N2399" s="5">
        <v>761</v>
      </c>
      <c r="O2399" s="18">
        <v>20</v>
      </c>
    </row>
    <row r="2400" spans="1:15" x14ac:dyDescent="0.2">
      <c r="A2400" s="5" t="s">
        <v>26</v>
      </c>
      <c r="B2400" s="13">
        <v>1609675</v>
      </c>
      <c r="C2400" s="6">
        <f t="shared" si="4982"/>
        <v>43983</v>
      </c>
      <c r="D2400" s="5">
        <f t="shared" si="4983"/>
        <v>0</v>
      </c>
      <c r="E2400" s="13">
        <f t="shared" si="4995"/>
        <v>0.14285714285714285</v>
      </c>
      <c r="F2400" s="13">
        <f t="shared" si="4996"/>
        <v>0.2</v>
      </c>
      <c r="G2400" s="13">
        <f t="shared" si="4992"/>
        <v>47.276624163262767</v>
      </c>
      <c r="H2400" s="5">
        <f t="shared" si="4997"/>
        <v>74</v>
      </c>
      <c r="I2400" s="5">
        <f t="shared" si="4997"/>
        <v>59</v>
      </c>
      <c r="J2400" s="8">
        <f t="shared" si="4989"/>
        <v>1.8796992481203006E-2</v>
      </c>
      <c r="K2400" s="5">
        <f t="shared" si="4980"/>
        <v>0</v>
      </c>
      <c r="L2400" s="8">
        <f t="shared" si="4988"/>
        <v>0</v>
      </c>
      <c r="M2400" s="8">
        <f t="shared" si="4981"/>
        <v>1.2424868374050662</v>
      </c>
      <c r="N2400" s="5">
        <v>761</v>
      </c>
      <c r="O2400" s="18">
        <v>20</v>
      </c>
    </row>
    <row r="2401" spans="1:15" x14ac:dyDescent="0.2">
      <c r="A2401" s="5" t="s">
        <v>26</v>
      </c>
      <c r="B2401" s="13">
        <v>1609675</v>
      </c>
      <c r="C2401" s="6">
        <f t="shared" si="4982"/>
        <v>43984</v>
      </c>
      <c r="D2401" s="5">
        <f t="shared" si="4983"/>
        <v>0</v>
      </c>
      <c r="E2401" s="13">
        <f t="shared" si="4995"/>
        <v>0.14285714285714285</v>
      </c>
      <c r="F2401" s="13">
        <f t="shared" si="4996"/>
        <v>0.2</v>
      </c>
      <c r="G2401" s="13">
        <f t="shared" si="4992"/>
        <v>47.276624163262767</v>
      </c>
      <c r="H2401" s="5">
        <f t="shared" si="4997"/>
        <v>75</v>
      </c>
      <c r="I2401" s="5">
        <f t="shared" si="4997"/>
        <v>60</v>
      </c>
      <c r="J2401" s="8">
        <f t="shared" si="4989"/>
        <v>1.8793459875963165E-2</v>
      </c>
      <c r="K2401" s="5">
        <f t="shared" si="4980"/>
        <v>0</v>
      </c>
      <c r="L2401" s="8">
        <f t="shared" si="4988"/>
        <v>0</v>
      </c>
      <c r="M2401" s="8">
        <f t="shared" si="4981"/>
        <v>1.2424868374050662</v>
      </c>
      <c r="N2401" s="5">
        <v>761</v>
      </c>
      <c r="O2401" s="18">
        <v>20</v>
      </c>
    </row>
    <row r="2402" spans="1:15" x14ac:dyDescent="0.2">
      <c r="A2402" s="5" t="s">
        <v>26</v>
      </c>
      <c r="B2402" s="13">
        <v>1609675</v>
      </c>
      <c r="C2402" s="6">
        <f t="shared" si="4982"/>
        <v>43985</v>
      </c>
      <c r="D2402" s="5">
        <f t="shared" si="4983"/>
        <v>0</v>
      </c>
      <c r="E2402" s="13">
        <f t="shared" si="4995"/>
        <v>0.14285714285714285</v>
      </c>
      <c r="F2402" s="13">
        <f t="shared" si="4996"/>
        <v>0.4</v>
      </c>
      <c r="G2402" s="13">
        <f t="shared" si="4992"/>
        <v>47.276624163262767</v>
      </c>
      <c r="H2402" s="5">
        <f t="shared" si="4997"/>
        <v>76</v>
      </c>
      <c r="I2402" s="5">
        <f t="shared" si="4997"/>
        <v>61</v>
      </c>
      <c r="J2402" s="8">
        <f t="shared" si="4989"/>
        <v>1.8789928598271322E-2</v>
      </c>
      <c r="K2402" s="5">
        <f t="shared" si="4980"/>
        <v>0</v>
      </c>
      <c r="L2402" s="8">
        <f t="shared" si="4988"/>
        <v>0</v>
      </c>
      <c r="M2402" s="8">
        <f t="shared" si="4981"/>
        <v>1.2424868374050662</v>
      </c>
      <c r="N2402" s="5">
        <v>761</v>
      </c>
      <c r="O2402" s="18">
        <v>20</v>
      </c>
    </row>
    <row r="2403" spans="1:15" x14ac:dyDescent="0.2">
      <c r="A2403" s="5" t="s">
        <v>26</v>
      </c>
      <c r="B2403" s="13">
        <v>1609675</v>
      </c>
      <c r="C2403" s="6">
        <f t="shared" si="4982"/>
        <v>43986</v>
      </c>
      <c r="D2403" s="5">
        <f t="shared" si="4983"/>
        <v>2</v>
      </c>
      <c r="E2403" s="13">
        <f t="shared" si="4995"/>
        <v>0.42857142857142855</v>
      </c>
      <c r="F2403" s="13">
        <f t="shared" si="4996"/>
        <v>0.6</v>
      </c>
      <c r="G2403" s="13">
        <f t="shared" si="4992"/>
        <v>47.400872847003278</v>
      </c>
      <c r="H2403" s="5">
        <f t="shared" si="4997"/>
        <v>77</v>
      </c>
      <c r="I2403" s="5">
        <f t="shared" si="4997"/>
        <v>62</v>
      </c>
      <c r="J2403" s="8">
        <f t="shared" si="4989"/>
        <v>5.6359195942137882E-2</v>
      </c>
      <c r="K2403" s="5">
        <f t="shared" si="4980"/>
        <v>0</v>
      </c>
      <c r="L2403" s="8">
        <f t="shared" si="4988"/>
        <v>0</v>
      </c>
      <c r="M2403" s="8">
        <f t="shared" si="4981"/>
        <v>1.2424868374050662</v>
      </c>
      <c r="N2403" s="5">
        <v>763</v>
      </c>
      <c r="O2403" s="18">
        <v>20</v>
      </c>
    </row>
    <row r="2404" spans="1:15" x14ac:dyDescent="0.2">
      <c r="A2404" s="5" t="s">
        <v>26</v>
      </c>
      <c r="B2404" s="13">
        <v>1609675</v>
      </c>
      <c r="C2404" s="6">
        <f t="shared" si="4982"/>
        <v>43987</v>
      </c>
      <c r="D2404" s="5">
        <f t="shared" si="4983"/>
        <v>1</v>
      </c>
      <c r="E2404" s="13">
        <f t="shared" si="4995"/>
        <v>0.7142857142857143</v>
      </c>
      <c r="F2404" s="13">
        <f t="shared" si="4996"/>
        <v>0.6</v>
      </c>
      <c r="G2404" s="13">
        <f t="shared" si="4992"/>
        <v>47.46299718887353</v>
      </c>
      <c r="H2404" s="5">
        <f t="shared" si="4997"/>
        <v>78</v>
      </c>
      <c r="I2404" s="5">
        <f t="shared" si="4997"/>
        <v>63</v>
      </c>
      <c r="J2404" s="8">
        <f t="shared" si="4989"/>
        <v>9.3879083740142699E-2</v>
      </c>
      <c r="K2404" s="5">
        <f t="shared" si="4980"/>
        <v>0</v>
      </c>
      <c r="L2404" s="8">
        <f t="shared" si="4988"/>
        <v>0</v>
      </c>
      <c r="M2404" s="8">
        <f t="shared" si="4981"/>
        <v>1.2424868374050662</v>
      </c>
      <c r="N2404" s="5">
        <v>764</v>
      </c>
      <c r="O2404" s="18">
        <v>20</v>
      </c>
    </row>
    <row r="2405" spans="1:15" x14ac:dyDescent="0.2">
      <c r="A2405" s="5" t="s">
        <v>26</v>
      </c>
      <c r="B2405" s="13">
        <v>1609675</v>
      </c>
      <c r="C2405" s="6">
        <f t="shared" si="4982"/>
        <v>43988</v>
      </c>
      <c r="D2405" s="5">
        <f t="shared" si="4983"/>
        <v>2</v>
      </c>
      <c r="E2405" s="13">
        <f t="shared" si="4995"/>
        <v>0.8571428571428571</v>
      </c>
      <c r="F2405" s="13">
        <f t="shared" si="4996"/>
        <v>1</v>
      </c>
      <c r="G2405" s="13">
        <f t="shared" si="4992"/>
        <v>47.587245872614034</v>
      </c>
      <c r="H2405" s="5">
        <f t="shared" si="4997"/>
        <v>79</v>
      </c>
      <c r="I2405" s="5">
        <f t="shared" si="4997"/>
        <v>64</v>
      </c>
      <c r="J2405" s="8">
        <f t="shared" si="4989"/>
        <v>0.11254924029262803</v>
      </c>
      <c r="K2405" s="5">
        <f t="shared" si="4980"/>
        <v>0</v>
      </c>
      <c r="L2405" s="8">
        <f t="shared" si="4988"/>
        <v>0</v>
      </c>
      <c r="M2405" s="8">
        <f t="shared" si="4981"/>
        <v>1.2424868374050662</v>
      </c>
      <c r="N2405" s="5">
        <v>766</v>
      </c>
      <c r="O2405" s="18">
        <v>20</v>
      </c>
    </row>
    <row r="2406" spans="1:15" x14ac:dyDescent="0.2">
      <c r="A2406" s="5" t="s">
        <v>26</v>
      </c>
      <c r="B2406" s="13">
        <v>1609675</v>
      </c>
      <c r="C2406" s="6">
        <f t="shared" si="4982"/>
        <v>43989</v>
      </c>
      <c r="D2406" s="5">
        <f t="shared" si="4983"/>
        <v>7</v>
      </c>
      <c r="E2406" s="13">
        <f t="shared" si="4995"/>
        <v>1.7142857142857142</v>
      </c>
      <c r="F2406" s="13">
        <f t="shared" si="4996"/>
        <v>2.4</v>
      </c>
      <c r="G2406" s="13">
        <f t="shared" si="4992"/>
        <v>48.022116265705812</v>
      </c>
      <c r="H2406" s="5">
        <f t="shared" si="4997"/>
        <v>80</v>
      </c>
      <c r="I2406" s="5">
        <f t="shared" si="4997"/>
        <v>65</v>
      </c>
      <c r="J2406" s="8">
        <f t="shared" si="4989"/>
        <v>0.22484541877459246</v>
      </c>
      <c r="K2406" s="5">
        <f t="shared" si="4980"/>
        <v>0</v>
      </c>
      <c r="L2406" s="8">
        <f t="shared" si="4988"/>
        <v>0</v>
      </c>
      <c r="M2406" s="8">
        <f t="shared" si="4981"/>
        <v>1.2424868374050662</v>
      </c>
      <c r="N2406" s="5">
        <v>773</v>
      </c>
      <c r="O2406" s="18">
        <v>20</v>
      </c>
    </row>
    <row r="2407" spans="1:15" x14ac:dyDescent="0.2">
      <c r="A2407" s="5" t="s">
        <v>26</v>
      </c>
      <c r="B2407" s="13">
        <v>1609675</v>
      </c>
      <c r="C2407" s="6">
        <f t="shared" si="4982"/>
        <v>43990</v>
      </c>
      <c r="D2407" s="5">
        <f t="shared" si="4983"/>
        <v>1</v>
      </c>
      <c r="E2407" s="13">
        <f t="shared" si="4995"/>
        <v>1.8571428571428572</v>
      </c>
      <c r="F2407" s="13">
        <f t="shared" si="4996"/>
        <v>2.6</v>
      </c>
      <c r="G2407" s="13">
        <f t="shared" si="4992"/>
        <v>48.084240607576064</v>
      </c>
      <c r="H2407" s="5">
        <f t="shared" si="4997"/>
        <v>81</v>
      </c>
      <c r="I2407" s="5">
        <f t="shared" si="4997"/>
        <v>66</v>
      </c>
      <c r="J2407" s="8">
        <f t="shared" si="4989"/>
        <v>0.24303608151056275</v>
      </c>
      <c r="K2407" s="5">
        <f t="shared" si="4980"/>
        <v>0</v>
      </c>
      <c r="L2407" s="8">
        <f t="shared" ref="L2407:L2470" si="4998">SUM(K2401:K2407)/7</f>
        <v>0</v>
      </c>
      <c r="M2407" s="8">
        <f t="shared" si="4981"/>
        <v>1.2424868374050662</v>
      </c>
      <c r="N2407" s="5">
        <v>774</v>
      </c>
      <c r="O2407" s="18">
        <v>20</v>
      </c>
    </row>
    <row r="2408" spans="1:15" x14ac:dyDescent="0.2">
      <c r="A2408" s="5" t="s">
        <v>26</v>
      </c>
      <c r="B2408" s="13">
        <v>1609675</v>
      </c>
      <c r="C2408" s="6">
        <f t="shared" si="4982"/>
        <v>43991</v>
      </c>
      <c r="D2408" s="5">
        <f t="shared" si="4983"/>
        <v>6</v>
      </c>
      <c r="E2408" s="13">
        <f t="shared" ref="E2408:E2471" si="4999">SUM(D2402:D2408)/7</f>
        <v>2.7142857142857144</v>
      </c>
      <c r="F2408" s="13">
        <f t="shared" ref="F2408:F2417" si="5000">SUM(D2404:D2408)/5</f>
        <v>3.4</v>
      </c>
      <c r="G2408" s="13">
        <f t="shared" si="4992"/>
        <v>48.456986658797582</v>
      </c>
      <c r="H2408" s="5">
        <f t="shared" si="4997"/>
        <v>82</v>
      </c>
      <c r="I2408" s="5">
        <f t="shared" si="4997"/>
        <v>67</v>
      </c>
      <c r="J2408" s="8">
        <f t="shared" si="4989"/>
        <v>0.35434539350988442</v>
      </c>
      <c r="K2408" s="5">
        <f t="shared" si="4980"/>
        <v>0</v>
      </c>
      <c r="L2408" s="8">
        <f t="shared" si="4998"/>
        <v>0</v>
      </c>
      <c r="M2408" s="8">
        <f t="shared" si="4981"/>
        <v>1.2424868374050662</v>
      </c>
      <c r="N2408" s="5">
        <v>780</v>
      </c>
      <c r="O2408" s="18">
        <v>20</v>
      </c>
    </row>
    <row r="2409" spans="1:15" x14ac:dyDescent="0.2">
      <c r="A2409" s="5" t="s">
        <v>26</v>
      </c>
      <c r="B2409" s="13">
        <v>1609675</v>
      </c>
      <c r="C2409" s="6">
        <f t="shared" si="4982"/>
        <v>43992</v>
      </c>
      <c r="D2409" s="5">
        <f t="shared" si="4983"/>
        <v>-3</v>
      </c>
      <c r="E2409" s="13">
        <f t="shared" si="4999"/>
        <v>2.2857142857142856</v>
      </c>
      <c r="F2409" s="13">
        <f t="shared" si="5000"/>
        <v>2.6</v>
      </c>
      <c r="G2409" s="13">
        <f t="shared" si="4992"/>
        <v>48.270613633186827</v>
      </c>
      <c r="H2409" s="5">
        <f t="shared" si="4997"/>
        <v>83</v>
      </c>
      <c r="I2409" s="5">
        <f t="shared" si="4997"/>
        <v>68</v>
      </c>
      <c r="J2409" s="8">
        <f t="shared" si="4989"/>
        <v>0.29734250139379298</v>
      </c>
      <c r="K2409" s="5">
        <f t="shared" si="4980"/>
        <v>0</v>
      </c>
      <c r="L2409" s="8">
        <f t="shared" si="4998"/>
        <v>0</v>
      </c>
      <c r="M2409" s="8">
        <f t="shared" si="4981"/>
        <v>1.2424868374050662</v>
      </c>
      <c r="N2409" s="5">
        <v>777</v>
      </c>
      <c r="O2409" s="18">
        <v>20</v>
      </c>
    </row>
    <row r="2410" spans="1:15" x14ac:dyDescent="0.2">
      <c r="A2410" s="5" t="s">
        <v>26</v>
      </c>
      <c r="B2410" s="13">
        <v>1609675</v>
      </c>
      <c r="C2410" s="6">
        <f t="shared" si="4982"/>
        <v>43993</v>
      </c>
      <c r="D2410" s="5">
        <f t="shared" si="4983"/>
        <v>1</v>
      </c>
      <c r="E2410" s="13">
        <f t="shared" si="4999"/>
        <v>2.1428571428571428</v>
      </c>
      <c r="F2410" s="13">
        <f t="shared" si="5000"/>
        <v>2.4</v>
      </c>
      <c r="G2410" s="13">
        <f t="shared" si="4992"/>
        <v>48.332737975057078</v>
      </c>
      <c r="H2410" s="5">
        <f t="shared" si="4997"/>
        <v>84</v>
      </c>
      <c r="I2410" s="5">
        <f t="shared" si="4997"/>
        <v>69</v>
      </c>
      <c r="J2410" s="8">
        <f t="shared" si="4989"/>
        <v>0.27793218454697055</v>
      </c>
      <c r="K2410" s="5">
        <f t="shared" si="4980"/>
        <v>0</v>
      </c>
      <c r="L2410" s="8">
        <f t="shared" si="4998"/>
        <v>0</v>
      </c>
      <c r="M2410" s="8">
        <f t="shared" si="4981"/>
        <v>1.2424868374050662</v>
      </c>
      <c r="N2410" s="5">
        <v>778</v>
      </c>
      <c r="O2410" s="18">
        <v>20</v>
      </c>
    </row>
    <row r="2411" spans="1:15" x14ac:dyDescent="0.2">
      <c r="A2411" s="5" t="s">
        <v>26</v>
      </c>
      <c r="B2411" s="13">
        <v>1609675</v>
      </c>
      <c r="C2411" s="6">
        <f t="shared" si="4982"/>
        <v>43994</v>
      </c>
      <c r="D2411" s="5">
        <f t="shared" si="4983"/>
        <v>2</v>
      </c>
      <c r="E2411" s="13">
        <f t="shared" si="4999"/>
        <v>2.2857142857142856</v>
      </c>
      <c r="F2411" s="13">
        <f t="shared" si="5000"/>
        <v>1.4</v>
      </c>
      <c r="G2411" s="13">
        <f t="shared" si="4992"/>
        <v>48.456986658797582</v>
      </c>
      <c r="H2411" s="5">
        <f t="shared" si="4997"/>
        <v>85</v>
      </c>
      <c r="I2411" s="5">
        <f t="shared" si="4997"/>
        <v>70</v>
      </c>
      <c r="J2411" s="8">
        <f t="shared" si="4989"/>
        <v>0.29563932002956395</v>
      </c>
      <c r="K2411" s="5">
        <f t="shared" si="4980"/>
        <v>0</v>
      </c>
      <c r="L2411" s="8">
        <f t="shared" si="4998"/>
        <v>0</v>
      </c>
      <c r="M2411" s="8">
        <f t="shared" si="4981"/>
        <v>1.2424868374050662</v>
      </c>
      <c r="N2411" s="5">
        <v>780</v>
      </c>
      <c r="O2411" s="18">
        <v>20</v>
      </c>
    </row>
    <row r="2412" spans="1:15" x14ac:dyDescent="0.2">
      <c r="A2412" s="5" t="s">
        <v>26</v>
      </c>
      <c r="B2412" s="13">
        <v>1609675</v>
      </c>
      <c r="C2412" s="6">
        <f t="shared" si="4982"/>
        <v>43995</v>
      </c>
      <c r="D2412" s="5">
        <f t="shared" si="4983"/>
        <v>1</v>
      </c>
      <c r="E2412" s="13">
        <f t="shared" si="4999"/>
        <v>2.1428571428571428</v>
      </c>
      <c r="F2412" s="13">
        <f t="shared" si="5000"/>
        <v>1.4</v>
      </c>
      <c r="G2412" s="13">
        <f t="shared" si="4992"/>
        <v>48.519111000667834</v>
      </c>
      <c r="H2412" s="5">
        <f t="shared" si="4997"/>
        <v>86</v>
      </c>
      <c r="I2412" s="5">
        <f t="shared" si="4997"/>
        <v>71</v>
      </c>
      <c r="J2412" s="8">
        <f t="shared" si="4989"/>
        <v>0.2763448784082535</v>
      </c>
      <c r="K2412" s="5">
        <f t="shared" si="4980"/>
        <v>0</v>
      </c>
      <c r="L2412" s="8">
        <f t="shared" si="4998"/>
        <v>0</v>
      </c>
      <c r="M2412" s="8">
        <f t="shared" si="4981"/>
        <v>1.2424868374050662</v>
      </c>
      <c r="N2412" s="5">
        <v>781</v>
      </c>
      <c r="O2412" s="18">
        <v>20</v>
      </c>
    </row>
    <row r="2413" spans="1:15" x14ac:dyDescent="0.2">
      <c r="A2413" s="5" t="s">
        <v>26</v>
      </c>
      <c r="B2413" s="13">
        <v>1609675</v>
      </c>
      <c r="C2413" s="6">
        <f t="shared" si="4982"/>
        <v>43996</v>
      </c>
      <c r="D2413" s="5">
        <f t="shared" si="4983"/>
        <v>1</v>
      </c>
      <c r="E2413" s="13">
        <f t="shared" si="4999"/>
        <v>1.2857142857142858</v>
      </c>
      <c r="F2413" s="13">
        <f t="shared" si="5000"/>
        <v>0.4</v>
      </c>
      <c r="G2413" s="13">
        <f t="shared" si="4992"/>
        <v>48.581235342538086</v>
      </c>
      <c r="H2413" s="5">
        <f t="shared" si="4997"/>
        <v>87</v>
      </c>
      <c r="I2413" s="5">
        <f t="shared" si="4997"/>
        <v>72</v>
      </c>
      <c r="J2413" s="8">
        <f t="shared" si="4989"/>
        <v>0.1653499908138894</v>
      </c>
      <c r="K2413" s="5">
        <f t="shared" si="4980"/>
        <v>0</v>
      </c>
      <c r="L2413" s="8">
        <f t="shared" si="4998"/>
        <v>0</v>
      </c>
      <c r="M2413" s="8">
        <f t="shared" si="4981"/>
        <v>1.2424868374050662</v>
      </c>
      <c r="N2413" s="5">
        <v>782</v>
      </c>
      <c r="O2413" s="18">
        <v>20</v>
      </c>
    </row>
    <row r="2414" spans="1:15" x14ac:dyDescent="0.2">
      <c r="A2414" s="5" t="s">
        <v>26</v>
      </c>
      <c r="B2414" s="13">
        <v>1609675</v>
      </c>
      <c r="C2414" s="6">
        <f t="shared" si="4982"/>
        <v>43997</v>
      </c>
      <c r="D2414" s="5">
        <f t="shared" si="4983"/>
        <v>0</v>
      </c>
      <c r="E2414" s="13">
        <f t="shared" si="4999"/>
        <v>1.1428571428571428</v>
      </c>
      <c r="F2414" s="13">
        <f t="shared" si="5000"/>
        <v>1</v>
      </c>
      <c r="G2414" s="13">
        <f t="shared" si="4992"/>
        <v>48.581235342538086</v>
      </c>
      <c r="H2414" s="5">
        <f t="shared" ref="H2414:I2429" si="5001">H2413+1</f>
        <v>88</v>
      </c>
      <c r="I2414" s="5">
        <f t="shared" si="5001"/>
        <v>73</v>
      </c>
      <c r="J2414" s="8">
        <f t="shared" si="4989"/>
        <v>0.14673514306676447</v>
      </c>
      <c r="K2414" s="5">
        <f t="shared" si="4980"/>
        <v>0</v>
      </c>
      <c r="L2414" s="8">
        <f t="shared" si="4998"/>
        <v>0</v>
      </c>
      <c r="M2414" s="8">
        <f t="shared" si="4981"/>
        <v>1.2424868374050662</v>
      </c>
      <c r="N2414" s="5">
        <v>782</v>
      </c>
      <c r="O2414" s="18">
        <v>20</v>
      </c>
    </row>
    <row r="2415" spans="1:15" x14ac:dyDescent="0.2">
      <c r="A2415" s="5" t="s">
        <v>26</v>
      </c>
      <c r="B2415" s="13">
        <v>1609675</v>
      </c>
      <c r="C2415" s="6">
        <f t="shared" si="4982"/>
        <v>43998</v>
      </c>
      <c r="D2415" s="5">
        <f t="shared" si="4983"/>
        <v>2</v>
      </c>
      <c r="E2415" s="13">
        <f t="shared" si="4999"/>
        <v>0.5714285714285714</v>
      </c>
      <c r="F2415" s="13">
        <f t="shared" si="5000"/>
        <v>1.2</v>
      </c>
      <c r="G2415" s="13">
        <f t="shared" si="4992"/>
        <v>48.705484026278597</v>
      </c>
      <c r="H2415" s="5">
        <f t="shared" si="5001"/>
        <v>89</v>
      </c>
      <c r="I2415" s="5">
        <f t="shared" si="5001"/>
        <v>74</v>
      </c>
      <c r="J2415" s="8">
        <f t="shared" si="4989"/>
        <v>7.3260073260073263E-2</v>
      </c>
      <c r="K2415" s="5">
        <f t="shared" si="4980"/>
        <v>0</v>
      </c>
      <c r="L2415" s="8">
        <f t="shared" si="4998"/>
        <v>0</v>
      </c>
      <c r="M2415" s="8">
        <f t="shared" si="4981"/>
        <v>1.2424868374050662</v>
      </c>
      <c r="N2415" s="5">
        <v>784</v>
      </c>
      <c r="O2415" s="18">
        <v>20</v>
      </c>
    </row>
    <row r="2416" spans="1:15" x14ac:dyDescent="0.2">
      <c r="A2416" s="5" t="s">
        <v>26</v>
      </c>
      <c r="B2416" s="13">
        <v>1609675</v>
      </c>
      <c r="C2416" s="6">
        <f t="shared" si="4982"/>
        <v>43999</v>
      </c>
      <c r="D2416" s="5">
        <f t="shared" si="4983"/>
        <v>2</v>
      </c>
      <c r="E2416" s="13">
        <f t="shared" si="4999"/>
        <v>1.2857142857142858</v>
      </c>
      <c r="F2416" s="13">
        <f t="shared" si="5000"/>
        <v>1.2</v>
      </c>
      <c r="G2416" s="13">
        <f t="shared" si="4992"/>
        <v>48.829732710019101</v>
      </c>
      <c r="H2416" s="5">
        <f t="shared" si="5001"/>
        <v>90</v>
      </c>
      <c r="I2416" s="5">
        <f t="shared" si="5001"/>
        <v>75</v>
      </c>
      <c r="J2416" s="8">
        <f t="shared" si="4989"/>
        <v>0.16471449487554907</v>
      </c>
      <c r="K2416" s="5">
        <f t="shared" si="4980"/>
        <v>0</v>
      </c>
      <c r="L2416" s="8">
        <f t="shared" si="4998"/>
        <v>0</v>
      </c>
      <c r="M2416" s="8">
        <f t="shared" si="4981"/>
        <v>1.2424868374050662</v>
      </c>
      <c r="N2416" s="5">
        <v>786</v>
      </c>
      <c r="O2416" s="18">
        <v>20</v>
      </c>
    </row>
    <row r="2417" spans="1:15" x14ac:dyDescent="0.2">
      <c r="A2417" s="5" t="s">
        <v>26</v>
      </c>
      <c r="B2417" s="13">
        <v>1609675</v>
      </c>
      <c r="C2417" s="6">
        <f t="shared" si="4982"/>
        <v>44000</v>
      </c>
      <c r="D2417" s="5">
        <f t="shared" si="4983"/>
        <v>1</v>
      </c>
      <c r="E2417" s="13">
        <f t="shared" si="4999"/>
        <v>1.2857142857142858</v>
      </c>
      <c r="F2417" s="13">
        <f t="shared" si="5000"/>
        <v>1.2</v>
      </c>
      <c r="G2417" s="13">
        <f t="shared" si="4992"/>
        <v>48.891857051889353</v>
      </c>
      <c r="H2417" s="5">
        <f t="shared" si="5001"/>
        <v>91</v>
      </c>
      <c r="I2417" s="5">
        <f t="shared" si="5001"/>
        <v>76</v>
      </c>
      <c r="J2417" s="8">
        <f t="shared" si="4989"/>
        <v>0.16444363237712406</v>
      </c>
      <c r="K2417" s="5">
        <f t="shared" si="4980"/>
        <v>0</v>
      </c>
      <c r="L2417" s="8">
        <f t="shared" si="4998"/>
        <v>0</v>
      </c>
      <c r="M2417" s="8">
        <f t="shared" si="4981"/>
        <v>1.2424868374050662</v>
      </c>
      <c r="N2417" s="5">
        <v>787</v>
      </c>
      <c r="O2417" s="18">
        <v>20</v>
      </c>
    </row>
    <row r="2418" spans="1:15" x14ac:dyDescent="0.2">
      <c r="A2418" s="5" t="s">
        <v>26</v>
      </c>
      <c r="B2418" s="13">
        <v>1609675</v>
      </c>
      <c r="C2418" s="6">
        <f t="shared" si="4982"/>
        <v>44001</v>
      </c>
      <c r="D2418" s="5">
        <f t="shared" si="4983"/>
        <v>4</v>
      </c>
      <c r="E2418" s="13">
        <f t="shared" si="4999"/>
        <v>1.5714285714285714</v>
      </c>
      <c r="F2418" s="13">
        <f t="shared" ref="F2418" si="5002">SUM(D2414:D2418)/5</f>
        <v>1.8</v>
      </c>
      <c r="G2418" s="13">
        <f t="shared" si="4992"/>
        <v>49.140354419370368</v>
      </c>
      <c r="H2418" s="5">
        <f t="shared" si="5001"/>
        <v>92</v>
      </c>
      <c r="I2418" s="5">
        <f t="shared" si="5001"/>
        <v>77</v>
      </c>
      <c r="J2418" s="8">
        <f t="shared" si="4989"/>
        <v>0.20065669463699382</v>
      </c>
      <c r="K2418" s="5">
        <f t="shared" si="4980"/>
        <v>0</v>
      </c>
      <c r="L2418" s="8">
        <f t="shared" si="4998"/>
        <v>0</v>
      </c>
      <c r="M2418" s="8">
        <f t="shared" si="4981"/>
        <v>1.2424868374050662</v>
      </c>
      <c r="N2418" s="5">
        <v>791</v>
      </c>
      <c r="O2418" s="18">
        <v>20</v>
      </c>
    </row>
    <row r="2419" spans="1:15" x14ac:dyDescent="0.2">
      <c r="A2419" s="5" t="s">
        <v>26</v>
      </c>
      <c r="B2419" s="13">
        <v>1609675</v>
      </c>
      <c r="C2419" s="6">
        <f t="shared" si="4982"/>
        <v>44002</v>
      </c>
      <c r="D2419" s="5">
        <f t="shared" si="4983"/>
        <v>0</v>
      </c>
      <c r="E2419" s="13">
        <f t="shared" si="4999"/>
        <v>1.4285714285714286</v>
      </c>
      <c r="F2419" s="13">
        <f t="shared" ref="F2419:F2482" si="5003">SUM(D2415:D2419)/5</f>
        <v>1.8</v>
      </c>
      <c r="G2419" s="13">
        <f t="shared" si="4992"/>
        <v>49.140354419370368</v>
      </c>
      <c r="H2419" s="5">
        <f t="shared" si="5001"/>
        <v>93</v>
      </c>
      <c r="I2419" s="5">
        <f t="shared" si="5001"/>
        <v>78</v>
      </c>
      <c r="J2419" s="8">
        <f t="shared" si="4989"/>
        <v>0.18204988166757693</v>
      </c>
      <c r="K2419" s="5">
        <f t="shared" si="4980"/>
        <v>0</v>
      </c>
      <c r="L2419" s="8">
        <f t="shared" si="4998"/>
        <v>0</v>
      </c>
      <c r="M2419" s="8">
        <f t="shared" si="4981"/>
        <v>1.2424868374050662</v>
      </c>
      <c r="N2419" s="5">
        <v>791</v>
      </c>
      <c r="O2419" s="18">
        <v>20</v>
      </c>
    </row>
    <row r="2420" spans="1:15" x14ac:dyDescent="0.2">
      <c r="A2420" s="5" t="s">
        <v>26</v>
      </c>
      <c r="B2420" s="13">
        <v>1609675</v>
      </c>
      <c r="C2420" s="6">
        <f t="shared" si="4982"/>
        <v>44003</v>
      </c>
      <c r="D2420" s="5">
        <f t="shared" si="4983"/>
        <v>1</v>
      </c>
      <c r="E2420" s="13">
        <f t="shared" si="4999"/>
        <v>1.4285714285714286</v>
      </c>
      <c r="F2420" s="13">
        <f t="shared" si="5003"/>
        <v>1.6</v>
      </c>
      <c r="G2420" s="13">
        <f t="shared" si="4992"/>
        <v>49.20247876124062</v>
      </c>
      <c r="H2420" s="5">
        <f t="shared" si="5001"/>
        <v>94</v>
      </c>
      <c r="I2420" s="5">
        <f t="shared" si="5001"/>
        <v>79</v>
      </c>
      <c r="J2420" s="8">
        <f t="shared" si="4989"/>
        <v>0.18171906232963839</v>
      </c>
      <c r="K2420" s="5">
        <f t="shared" si="4980"/>
        <v>0</v>
      </c>
      <c r="L2420" s="8">
        <f t="shared" si="4998"/>
        <v>0</v>
      </c>
      <c r="M2420" s="8">
        <f t="shared" si="4981"/>
        <v>1.2424868374050662</v>
      </c>
      <c r="N2420" s="5">
        <v>792</v>
      </c>
      <c r="O2420" s="18">
        <v>20</v>
      </c>
    </row>
    <row r="2421" spans="1:15" x14ac:dyDescent="0.2">
      <c r="A2421" s="5" t="s">
        <v>26</v>
      </c>
      <c r="B2421" s="13">
        <v>1609675</v>
      </c>
      <c r="C2421" s="6">
        <f t="shared" si="4982"/>
        <v>44004</v>
      </c>
      <c r="D2421" s="5">
        <f t="shared" si="4983"/>
        <v>0</v>
      </c>
      <c r="E2421" s="13">
        <f t="shared" si="4999"/>
        <v>1.4285714285714286</v>
      </c>
      <c r="F2421" s="13">
        <f t="shared" si="5003"/>
        <v>1.2</v>
      </c>
      <c r="G2421" s="13">
        <f t="shared" si="4992"/>
        <v>49.20247876124062</v>
      </c>
      <c r="H2421" s="5">
        <f t="shared" si="5001"/>
        <v>95</v>
      </c>
      <c r="I2421" s="5">
        <f t="shared" si="5001"/>
        <v>80</v>
      </c>
      <c r="J2421" s="8">
        <f t="shared" si="4989"/>
        <v>0.18138944313440958</v>
      </c>
      <c r="K2421" s="5">
        <f t="shared" si="4980"/>
        <v>0</v>
      </c>
      <c r="L2421" s="8">
        <f t="shared" si="4998"/>
        <v>0</v>
      </c>
      <c r="M2421" s="8">
        <f t="shared" si="4981"/>
        <v>1.2424868374050662</v>
      </c>
      <c r="N2421" s="5">
        <v>792</v>
      </c>
      <c r="O2421" s="18">
        <v>20</v>
      </c>
    </row>
    <row r="2422" spans="1:15" x14ac:dyDescent="0.2">
      <c r="A2422" s="5" t="s">
        <v>26</v>
      </c>
      <c r="B2422" s="13">
        <v>1609675</v>
      </c>
      <c r="C2422" s="6">
        <f t="shared" si="4982"/>
        <v>44005</v>
      </c>
      <c r="D2422" s="5">
        <f t="shared" si="4983"/>
        <v>0</v>
      </c>
      <c r="E2422" s="13">
        <f t="shared" si="4999"/>
        <v>1.1428571428571428</v>
      </c>
      <c r="F2422" s="13">
        <f t="shared" si="5003"/>
        <v>1</v>
      </c>
      <c r="G2422" s="13">
        <f t="shared" si="4992"/>
        <v>49.20247876124062</v>
      </c>
      <c r="H2422" s="5">
        <f t="shared" si="5001"/>
        <v>96</v>
      </c>
      <c r="I2422" s="5">
        <f t="shared" si="5001"/>
        <v>81</v>
      </c>
      <c r="J2422" s="8">
        <f t="shared" si="4989"/>
        <v>0.14484881405033495</v>
      </c>
      <c r="K2422" s="5">
        <f t="shared" si="4980"/>
        <v>0</v>
      </c>
      <c r="L2422" s="8">
        <f t="shared" si="4998"/>
        <v>0</v>
      </c>
      <c r="M2422" s="8">
        <f t="shared" si="4981"/>
        <v>1.2424868374050662</v>
      </c>
      <c r="N2422" s="5">
        <v>792</v>
      </c>
      <c r="O2422" s="18">
        <v>20</v>
      </c>
    </row>
    <row r="2423" spans="1:15" x14ac:dyDescent="0.2">
      <c r="A2423" s="5" t="s">
        <v>26</v>
      </c>
      <c r="B2423" s="13">
        <v>1609675</v>
      </c>
      <c r="C2423" s="6">
        <f t="shared" si="4982"/>
        <v>44006</v>
      </c>
      <c r="D2423" s="5">
        <f t="shared" si="4983"/>
        <v>2</v>
      </c>
      <c r="E2423" s="13">
        <f t="shared" si="4999"/>
        <v>1.1428571428571428</v>
      </c>
      <c r="F2423" s="13">
        <f t="shared" si="5003"/>
        <v>0.6</v>
      </c>
      <c r="G2423" s="13">
        <f t="shared" si="4992"/>
        <v>49.326727444981131</v>
      </c>
      <c r="H2423" s="5">
        <f t="shared" si="5001"/>
        <v>97</v>
      </c>
      <c r="I2423" s="5">
        <f t="shared" si="5001"/>
        <v>82</v>
      </c>
      <c r="J2423" s="8">
        <f t="shared" si="4989"/>
        <v>0.14463930573133249</v>
      </c>
      <c r="K2423" s="5">
        <f t="shared" si="4980"/>
        <v>0</v>
      </c>
      <c r="L2423" s="8">
        <f t="shared" si="4998"/>
        <v>0</v>
      </c>
      <c r="M2423" s="8">
        <f t="shared" si="4981"/>
        <v>1.2424868374050662</v>
      </c>
      <c r="N2423" s="5">
        <v>794</v>
      </c>
      <c r="O2423" s="18">
        <v>20</v>
      </c>
    </row>
    <row r="2424" spans="1:15" x14ac:dyDescent="0.2">
      <c r="A2424" s="5" t="s">
        <v>26</v>
      </c>
      <c r="B2424" s="13">
        <v>1609675</v>
      </c>
      <c r="C2424" s="6">
        <f t="shared" si="4982"/>
        <v>44007</v>
      </c>
      <c r="D2424" s="5">
        <f t="shared" si="4983"/>
        <v>2</v>
      </c>
      <c r="E2424" s="13">
        <f t="shared" si="4999"/>
        <v>1.2857142857142858</v>
      </c>
      <c r="F2424" s="13">
        <f t="shared" si="5003"/>
        <v>1</v>
      </c>
      <c r="G2424" s="13">
        <f t="shared" si="4992"/>
        <v>49.450976128721635</v>
      </c>
      <c r="H2424" s="5">
        <f t="shared" si="5001"/>
        <v>98</v>
      </c>
      <c r="I2424" s="5">
        <f t="shared" si="5001"/>
        <v>83</v>
      </c>
      <c r="J2424" s="8">
        <f t="shared" si="4989"/>
        <v>0.16248420292471566</v>
      </c>
      <c r="K2424" s="5">
        <f t="shared" si="4980"/>
        <v>0</v>
      </c>
      <c r="L2424" s="8">
        <f t="shared" si="4998"/>
        <v>0</v>
      </c>
      <c r="M2424" s="8">
        <f t="shared" si="4981"/>
        <v>1.2424868374050662</v>
      </c>
      <c r="N2424" s="5">
        <v>796</v>
      </c>
      <c r="O2424" s="18">
        <v>20</v>
      </c>
    </row>
    <row r="2425" spans="1:15" x14ac:dyDescent="0.2">
      <c r="A2425" s="5" t="s">
        <v>26</v>
      </c>
      <c r="B2425" s="13">
        <v>1609675</v>
      </c>
      <c r="C2425" s="6">
        <f t="shared" si="4982"/>
        <v>44008</v>
      </c>
      <c r="D2425" s="5">
        <f t="shared" si="4983"/>
        <v>1</v>
      </c>
      <c r="E2425" s="13">
        <f t="shared" si="4999"/>
        <v>0.8571428571428571</v>
      </c>
      <c r="F2425" s="13">
        <f t="shared" si="5003"/>
        <v>1</v>
      </c>
      <c r="G2425" s="13">
        <f t="shared" si="4992"/>
        <v>49.513100470591887</v>
      </c>
      <c r="H2425" s="5">
        <f t="shared" si="5001"/>
        <v>99</v>
      </c>
      <c r="I2425" s="5">
        <f t="shared" si="5001"/>
        <v>84</v>
      </c>
      <c r="J2425" s="8">
        <f t="shared" si="4989"/>
        <v>0.10814708002883922</v>
      </c>
      <c r="K2425" s="5">
        <f t="shared" si="4980"/>
        <v>0</v>
      </c>
      <c r="L2425" s="8">
        <f t="shared" si="4998"/>
        <v>0</v>
      </c>
      <c r="M2425" s="8">
        <f t="shared" si="4981"/>
        <v>1.2424868374050662</v>
      </c>
      <c r="N2425" s="5">
        <v>797</v>
      </c>
      <c r="O2425" s="18">
        <v>20</v>
      </c>
    </row>
    <row r="2426" spans="1:15" x14ac:dyDescent="0.2">
      <c r="A2426" s="5" t="s">
        <v>26</v>
      </c>
      <c r="B2426" s="13">
        <v>1609675</v>
      </c>
      <c r="C2426" s="6">
        <f t="shared" si="4982"/>
        <v>44009</v>
      </c>
      <c r="D2426" s="5">
        <f t="shared" si="4983"/>
        <v>1</v>
      </c>
      <c r="E2426" s="13">
        <f t="shared" si="4999"/>
        <v>1</v>
      </c>
      <c r="F2426" s="13">
        <f t="shared" si="5003"/>
        <v>1.2</v>
      </c>
      <c r="G2426" s="13">
        <f t="shared" si="4992"/>
        <v>49.575224812462146</v>
      </c>
      <c r="H2426" s="5">
        <f t="shared" si="5001"/>
        <v>100</v>
      </c>
      <c r="I2426" s="5">
        <f t="shared" si="5001"/>
        <v>85</v>
      </c>
      <c r="J2426" s="8">
        <f t="shared" si="4989"/>
        <v>0.12603528988116672</v>
      </c>
      <c r="K2426" s="5">
        <f t="shared" si="4980"/>
        <v>0</v>
      </c>
      <c r="L2426" s="8">
        <f t="shared" si="4998"/>
        <v>0</v>
      </c>
      <c r="M2426" s="8">
        <f t="shared" si="4981"/>
        <v>1.2424868374050662</v>
      </c>
      <c r="N2426" s="5">
        <v>798</v>
      </c>
      <c r="O2426" s="18">
        <v>20</v>
      </c>
    </row>
    <row r="2427" spans="1:15" x14ac:dyDescent="0.2">
      <c r="A2427" s="5" t="s">
        <v>26</v>
      </c>
      <c r="B2427" s="13">
        <v>1609675</v>
      </c>
      <c r="C2427" s="6">
        <f t="shared" si="4982"/>
        <v>44010</v>
      </c>
      <c r="D2427" s="5">
        <f t="shared" si="4983"/>
        <v>3</v>
      </c>
      <c r="E2427" s="13">
        <f t="shared" si="4999"/>
        <v>1.2857142857142858</v>
      </c>
      <c r="F2427" s="13">
        <f t="shared" si="5003"/>
        <v>1.8</v>
      </c>
      <c r="G2427" s="13">
        <f t="shared" si="4992"/>
        <v>49.761597838072902</v>
      </c>
      <c r="H2427" s="5">
        <f t="shared" si="5001"/>
        <v>101</v>
      </c>
      <c r="I2427" s="5">
        <f t="shared" si="5001"/>
        <v>86</v>
      </c>
      <c r="J2427" s="8">
        <f t="shared" si="4989"/>
        <v>0.16184139543247616</v>
      </c>
      <c r="K2427" s="5">
        <f t="shared" si="4980"/>
        <v>0</v>
      </c>
      <c r="L2427" s="8">
        <f t="shared" si="4998"/>
        <v>0</v>
      </c>
      <c r="M2427" s="8">
        <f t="shared" si="4981"/>
        <v>1.2424868374050662</v>
      </c>
      <c r="N2427" s="5">
        <v>801</v>
      </c>
      <c r="O2427" s="18">
        <v>20</v>
      </c>
    </row>
    <row r="2428" spans="1:15" x14ac:dyDescent="0.2">
      <c r="A2428" s="5" t="s">
        <v>26</v>
      </c>
      <c r="B2428" s="13">
        <v>1609675</v>
      </c>
      <c r="C2428" s="6">
        <f t="shared" si="4982"/>
        <v>44011</v>
      </c>
      <c r="D2428" s="5">
        <f t="shared" si="4983"/>
        <v>0</v>
      </c>
      <c r="E2428" s="13">
        <f t="shared" si="4999"/>
        <v>1.2857142857142858</v>
      </c>
      <c r="F2428" s="13">
        <f t="shared" si="5003"/>
        <v>1.4</v>
      </c>
      <c r="G2428" s="13">
        <f t="shared" si="4992"/>
        <v>49.761597838072902</v>
      </c>
      <c r="H2428" s="5">
        <f t="shared" si="5001"/>
        <v>102</v>
      </c>
      <c r="I2428" s="5">
        <f t="shared" si="5001"/>
        <v>87</v>
      </c>
      <c r="J2428" s="8">
        <f t="shared" si="4989"/>
        <v>0.16157989228007183</v>
      </c>
      <c r="K2428" s="5">
        <f t="shared" si="4980"/>
        <v>0</v>
      </c>
      <c r="L2428" s="8">
        <f t="shared" si="4998"/>
        <v>0</v>
      </c>
      <c r="M2428" s="8">
        <f t="shared" si="4981"/>
        <v>1.2424868374050662</v>
      </c>
      <c r="N2428" s="5">
        <v>801</v>
      </c>
      <c r="O2428" s="18">
        <v>20</v>
      </c>
    </row>
    <row r="2429" spans="1:15" x14ac:dyDescent="0.2">
      <c r="A2429" s="5" t="s">
        <v>26</v>
      </c>
      <c r="B2429" s="13">
        <v>1609675</v>
      </c>
      <c r="C2429" s="6">
        <f t="shared" si="4982"/>
        <v>44012</v>
      </c>
      <c r="D2429" s="5">
        <f t="shared" si="4983"/>
        <v>1</v>
      </c>
      <c r="E2429" s="13">
        <f t="shared" si="4999"/>
        <v>1.4285714285714286</v>
      </c>
      <c r="F2429" s="13">
        <f t="shared" si="5003"/>
        <v>1.2</v>
      </c>
      <c r="G2429" s="13">
        <f t="shared" si="4992"/>
        <v>49.823722179943154</v>
      </c>
      <c r="H2429" s="5">
        <f t="shared" si="5001"/>
        <v>103</v>
      </c>
      <c r="I2429" s="5">
        <f t="shared" si="5001"/>
        <v>88</v>
      </c>
      <c r="J2429" s="8">
        <f t="shared" si="4989"/>
        <v>0.17924359204158452</v>
      </c>
      <c r="K2429" s="5">
        <f t="shared" si="4980"/>
        <v>0</v>
      </c>
      <c r="L2429" s="8">
        <f t="shared" si="4998"/>
        <v>0</v>
      </c>
      <c r="M2429" s="8">
        <f t="shared" si="4981"/>
        <v>1.2424868374050662</v>
      </c>
      <c r="N2429" s="5">
        <v>802</v>
      </c>
      <c r="O2429" s="18">
        <v>20</v>
      </c>
    </row>
    <row r="2430" spans="1:15" x14ac:dyDescent="0.2">
      <c r="A2430" s="5" t="s">
        <v>26</v>
      </c>
      <c r="B2430" s="13">
        <v>1609675</v>
      </c>
      <c r="C2430" s="6">
        <f t="shared" si="4982"/>
        <v>44013</v>
      </c>
      <c r="D2430" s="5">
        <f t="shared" si="4983"/>
        <v>1</v>
      </c>
      <c r="E2430" s="13">
        <f t="shared" si="4999"/>
        <v>1.2857142857142858</v>
      </c>
      <c r="F2430" s="13">
        <f t="shared" si="5003"/>
        <v>1.2</v>
      </c>
      <c r="G2430" s="13">
        <f t="shared" si="4992"/>
        <v>49.885846521813406</v>
      </c>
      <c r="H2430" s="5">
        <f t="shared" ref="H2430:I2445" si="5004">H2429+1</f>
        <v>104</v>
      </c>
      <c r="I2430" s="5">
        <f t="shared" si="5004"/>
        <v>89</v>
      </c>
      <c r="J2430" s="8">
        <f t="shared" si="4989"/>
        <v>0.1610305958132045</v>
      </c>
      <c r="K2430" s="5">
        <f t="shared" si="4980"/>
        <v>0</v>
      </c>
      <c r="L2430" s="8">
        <f t="shared" si="4998"/>
        <v>0</v>
      </c>
      <c r="M2430" s="8">
        <f t="shared" si="4981"/>
        <v>1.2424868374050662</v>
      </c>
      <c r="N2430" s="5">
        <v>803</v>
      </c>
      <c r="O2430" s="18">
        <v>20</v>
      </c>
    </row>
    <row r="2431" spans="1:15" x14ac:dyDescent="0.2">
      <c r="A2431" s="5" t="s">
        <v>26</v>
      </c>
      <c r="B2431" s="13">
        <v>1609675</v>
      </c>
      <c r="C2431" s="6">
        <f t="shared" si="4982"/>
        <v>44014</v>
      </c>
      <c r="D2431" s="5">
        <f t="shared" si="4983"/>
        <v>0</v>
      </c>
      <c r="E2431" s="13">
        <f t="shared" si="4999"/>
        <v>1</v>
      </c>
      <c r="F2431" s="13">
        <f t="shared" si="5003"/>
        <v>1</v>
      </c>
      <c r="G2431" s="13">
        <f t="shared" si="4992"/>
        <v>49.885846521813406</v>
      </c>
      <c r="H2431" s="5">
        <f t="shared" si="5004"/>
        <v>105</v>
      </c>
      <c r="I2431" s="5">
        <f t="shared" si="5004"/>
        <v>90</v>
      </c>
      <c r="J2431" s="8">
        <f t="shared" si="4989"/>
        <v>0.1250446588067167</v>
      </c>
      <c r="K2431" s="5">
        <f t="shared" si="4980"/>
        <v>0</v>
      </c>
      <c r="L2431" s="8">
        <f t="shared" si="4998"/>
        <v>0</v>
      </c>
      <c r="M2431" s="8">
        <f t="shared" si="4981"/>
        <v>1.2424868374050662</v>
      </c>
      <c r="N2431" s="5">
        <v>803</v>
      </c>
      <c r="O2431" s="18">
        <v>20</v>
      </c>
    </row>
    <row r="2432" spans="1:15" x14ac:dyDescent="0.2">
      <c r="A2432" s="5" t="s">
        <v>26</v>
      </c>
      <c r="B2432" s="13">
        <v>1609675</v>
      </c>
      <c r="C2432" s="6">
        <f t="shared" si="4982"/>
        <v>44015</v>
      </c>
      <c r="D2432" s="5">
        <f t="shared" si="4983"/>
        <v>0</v>
      </c>
      <c r="E2432" s="13">
        <f t="shared" si="4999"/>
        <v>0.8571428571428571</v>
      </c>
      <c r="F2432" s="13">
        <f t="shared" si="5003"/>
        <v>0.4</v>
      </c>
      <c r="G2432" s="13">
        <f t="shared" si="4992"/>
        <v>49.885846521813406</v>
      </c>
      <c r="H2432" s="5">
        <f t="shared" si="5004"/>
        <v>106</v>
      </c>
      <c r="I2432" s="5">
        <f t="shared" si="5004"/>
        <v>91</v>
      </c>
      <c r="J2432" s="8">
        <f t="shared" si="4989"/>
        <v>0.10704727921498662</v>
      </c>
      <c r="K2432" s="5">
        <f t="shared" si="4980"/>
        <v>0</v>
      </c>
      <c r="L2432" s="8">
        <f t="shared" si="4998"/>
        <v>0</v>
      </c>
      <c r="M2432" s="8">
        <f t="shared" si="4981"/>
        <v>1.2424868374050662</v>
      </c>
      <c r="N2432" s="5">
        <v>803</v>
      </c>
      <c r="O2432" s="18">
        <v>20</v>
      </c>
    </row>
    <row r="2433" spans="1:15" x14ac:dyDescent="0.2">
      <c r="A2433" s="5" t="s">
        <v>26</v>
      </c>
      <c r="B2433" s="13">
        <v>1609675</v>
      </c>
      <c r="C2433" s="6">
        <f t="shared" si="4982"/>
        <v>44016</v>
      </c>
      <c r="D2433" s="5">
        <f t="shared" si="4983"/>
        <v>1</v>
      </c>
      <c r="E2433" s="13">
        <f t="shared" si="4999"/>
        <v>0.8571428571428571</v>
      </c>
      <c r="F2433" s="13">
        <f t="shared" si="5003"/>
        <v>0.6</v>
      </c>
      <c r="G2433" s="13">
        <f t="shared" si="4992"/>
        <v>49.947970863683665</v>
      </c>
      <c r="H2433" s="5">
        <f t="shared" si="5004"/>
        <v>107</v>
      </c>
      <c r="I2433" s="5">
        <f t="shared" si="5004"/>
        <v>92</v>
      </c>
      <c r="J2433" s="8">
        <f t="shared" si="4989"/>
        <v>0.10693281055070397</v>
      </c>
      <c r="K2433" s="5">
        <f t="shared" si="4980"/>
        <v>0</v>
      </c>
      <c r="L2433" s="8">
        <f t="shared" si="4998"/>
        <v>0</v>
      </c>
      <c r="M2433" s="8">
        <f t="shared" si="4981"/>
        <v>1.2424868374050662</v>
      </c>
      <c r="N2433" s="5">
        <v>804</v>
      </c>
      <c r="O2433" s="18">
        <v>20</v>
      </c>
    </row>
    <row r="2434" spans="1:15" x14ac:dyDescent="0.2">
      <c r="A2434" s="5" t="s">
        <v>26</v>
      </c>
      <c r="B2434" s="13">
        <v>1609675</v>
      </c>
      <c r="C2434" s="6">
        <f t="shared" si="4982"/>
        <v>44017</v>
      </c>
      <c r="D2434" s="5">
        <f t="shared" si="4983"/>
        <v>0</v>
      </c>
      <c r="E2434" s="13">
        <f t="shared" si="4999"/>
        <v>0.42857142857142855</v>
      </c>
      <c r="F2434" s="13">
        <f t="shared" si="5003"/>
        <v>0.4</v>
      </c>
      <c r="G2434" s="13">
        <f t="shared" si="4992"/>
        <v>49.947970863683665</v>
      </c>
      <c r="H2434" s="5">
        <f t="shared" si="5004"/>
        <v>108</v>
      </c>
      <c r="I2434" s="5">
        <f t="shared" si="5004"/>
        <v>93</v>
      </c>
      <c r="J2434" s="8">
        <f t="shared" si="4989"/>
        <v>5.340929321701976E-2</v>
      </c>
      <c r="K2434" s="5">
        <f t="shared" si="4980"/>
        <v>0</v>
      </c>
      <c r="L2434" s="8">
        <f t="shared" si="4998"/>
        <v>0</v>
      </c>
      <c r="M2434" s="8">
        <f t="shared" si="4981"/>
        <v>1.2424868374050662</v>
      </c>
      <c r="N2434" s="5">
        <v>804</v>
      </c>
      <c r="O2434" s="18">
        <v>20</v>
      </c>
    </row>
    <row r="2435" spans="1:15" x14ac:dyDescent="0.2">
      <c r="A2435" s="5" t="s">
        <v>26</v>
      </c>
      <c r="B2435" s="13">
        <v>1609675</v>
      </c>
      <c r="C2435" s="6">
        <f t="shared" si="4982"/>
        <v>44018</v>
      </c>
      <c r="D2435" s="5">
        <f t="shared" si="4983"/>
        <v>0</v>
      </c>
      <c r="E2435" s="13">
        <f t="shared" si="4999"/>
        <v>0.42857142857142855</v>
      </c>
      <c r="F2435" s="13">
        <f t="shared" si="5003"/>
        <v>0.2</v>
      </c>
      <c r="G2435" s="13">
        <f t="shared" si="4992"/>
        <v>49.947970863683665</v>
      </c>
      <c r="H2435" s="5">
        <f t="shared" si="5004"/>
        <v>109</v>
      </c>
      <c r="I2435" s="5">
        <f t="shared" si="5004"/>
        <v>94</v>
      </c>
      <c r="J2435" s="8">
        <f t="shared" si="4989"/>
        <v>5.3380782918149461E-2</v>
      </c>
      <c r="K2435" s="5">
        <f t="shared" si="4980"/>
        <v>0</v>
      </c>
      <c r="L2435" s="8">
        <f t="shared" si="4998"/>
        <v>0</v>
      </c>
      <c r="M2435" s="8">
        <f t="shared" si="4981"/>
        <v>1.2424868374050662</v>
      </c>
      <c r="N2435" s="5">
        <v>804</v>
      </c>
      <c r="O2435" s="18">
        <v>20</v>
      </c>
    </row>
    <row r="2436" spans="1:15" x14ac:dyDescent="0.2">
      <c r="A2436" s="5" t="s">
        <v>26</v>
      </c>
      <c r="B2436" s="13">
        <v>1609675</v>
      </c>
      <c r="C2436" s="6">
        <f t="shared" si="4982"/>
        <v>44019</v>
      </c>
      <c r="D2436" s="5">
        <f t="shared" si="4983"/>
        <v>1</v>
      </c>
      <c r="E2436" s="13">
        <f t="shared" si="4999"/>
        <v>0.42857142857142855</v>
      </c>
      <c r="F2436" s="13">
        <f t="shared" si="5003"/>
        <v>0.4</v>
      </c>
      <c r="G2436" s="13">
        <f t="shared" si="4992"/>
        <v>50.010095205553917</v>
      </c>
      <c r="H2436" s="5">
        <f t="shared" si="5004"/>
        <v>110</v>
      </c>
      <c r="I2436" s="5">
        <f t="shared" si="5004"/>
        <v>95</v>
      </c>
      <c r="J2436" s="8">
        <f t="shared" si="4989"/>
        <v>5.3352303041081267E-2</v>
      </c>
      <c r="K2436" s="5">
        <f t="shared" si="4980"/>
        <v>0</v>
      </c>
      <c r="L2436" s="8">
        <f t="shared" si="4998"/>
        <v>0</v>
      </c>
      <c r="M2436" s="8">
        <f t="shared" si="4981"/>
        <v>1.2424868374050662</v>
      </c>
      <c r="N2436" s="5">
        <v>805</v>
      </c>
      <c r="O2436" s="18">
        <v>20</v>
      </c>
    </row>
    <row r="2437" spans="1:15" x14ac:dyDescent="0.2">
      <c r="A2437" s="5" t="s">
        <v>26</v>
      </c>
      <c r="B2437" s="13">
        <v>1609675</v>
      </c>
      <c r="C2437" s="6">
        <f t="shared" si="4982"/>
        <v>44020</v>
      </c>
      <c r="D2437" s="5">
        <f t="shared" si="4983"/>
        <v>0</v>
      </c>
      <c r="E2437" s="13">
        <f t="shared" si="4999"/>
        <v>0.2857142857142857</v>
      </c>
      <c r="F2437" s="13">
        <f t="shared" si="5003"/>
        <v>0.4</v>
      </c>
      <c r="G2437" s="13">
        <f t="shared" si="4992"/>
        <v>50.010095205553917</v>
      </c>
      <c r="H2437" s="5">
        <f t="shared" si="5004"/>
        <v>111</v>
      </c>
      <c r="I2437" s="5">
        <f t="shared" si="5004"/>
        <v>96</v>
      </c>
      <c r="J2437" s="8">
        <f t="shared" si="4989"/>
        <v>3.5549235691432632E-2</v>
      </c>
      <c r="K2437" s="5">
        <f t="shared" si="4980"/>
        <v>0</v>
      </c>
      <c r="L2437" s="8">
        <f t="shared" si="4998"/>
        <v>0</v>
      </c>
      <c r="M2437" s="8">
        <f t="shared" si="4981"/>
        <v>1.2424868374050662</v>
      </c>
      <c r="N2437" s="5">
        <v>805</v>
      </c>
      <c r="O2437" s="18">
        <v>20</v>
      </c>
    </row>
    <row r="2438" spans="1:15" x14ac:dyDescent="0.2">
      <c r="A2438" s="5" t="s">
        <v>26</v>
      </c>
      <c r="B2438" s="13">
        <v>1609675</v>
      </c>
      <c r="C2438" s="6">
        <f t="shared" si="4982"/>
        <v>44021</v>
      </c>
      <c r="D2438" s="5">
        <f t="shared" si="4983"/>
        <v>0</v>
      </c>
      <c r="E2438" s="13">
        <f t="shared" si="4999"/>
        <v>0.2857142857142857</v>
      </c>
      <c r="F2438" s="13">
        <f t="shared" si="5003"/>
        <v>0.2</v>
      </c>
      <c r="G2438" s="13">
        <f t="shared" si="4992"/>
        <v>50.010095205553917</v>
      </c>
      <c r="H2438" s="5">
        <f t="shared" si="5004"/>
        <v>112</v>
      </c>
      <c r="I2438" s="5">
        <f t="shared" si="5004"/>
        <v>97</v>
      </c>
      <c r="J2438" s="8">
        <f t="shared" si="4989"/>
        <v>3.5536602700781808E-2</v>
      </c>
      <c r="K2438" s="5">
        <f t="shared" si="4980"/>
        <v>0</v>
      </c>
      <c r="L2438" s="8">
        <f t="shared" si="4998"/>
        <v>0</v>
      </c>
      <c r="M2438" s="8">
        <f t="shared" si="4981"/>
        <v>1.2424868374050662</v>
      </c>
      <c r="N2438" s="5">
        <v>805</v>
      </c>
      <c r="O2438" s="18">
        <v>20</v>
      </c>
    </row>
    <row r="2439" spans="1:15" x14ac:dyDescent="0.2">
      <c r="A2439" s="5" t="s">
        <v>26</v>
      </c>
      <c r="B2439" s="13">
        <v>1609675</v>
      </c>
      <c r="C2439" s="6">
        <f t="shared" si="4982"/>
        <v>44022</v>
      </c>
      <c r="D2439" s="5">
        <f t="shared" si="4983"/>
        <v>-2</v>
      </c>
      <c r="E2439" s="13">
        <f t="shared" si="4999"/>
        <v>0</v>
      </c>
      <c r="F2439" s="13">
        <f t="shared" si="5003"/>
        <v>-0.2</v>
      </c>
      <c r="G2439" s="13">
        <f t="shared" si="4992"/>
        <v>49.885846521813406</v>
      </c>
      <c r="H2439" s="5">
        <f t="shared" si="5004"/>
        <v>113</v>
      </c>
      <c r="I2439" s="5">
        <f t="shared" si="5004"/>
        <v>98</v>
      </c>
      <c r="J2439" s="8">
        <f t="shared" si="4989"/>
        <v>0</v>
      </c>
      <c r="K2439" s="5">
        <f t="shared" si="4980"/>
        <v>0</v>
      </c>
      <c r="L2439" s="8">
        <f t="shared" si="4998"/>
        <v>0</v>
      </c>
      <c r="M2439" s="8">
        <f t="shared" si="4981"/>
        <v>1.2424868374050662</v>
      </c>
      <c r="N2439" s="5">
        <v>803</v>
      </c>
      <c r="O2439" s="18">
        <v>20</v>
      </c>
    </row>
    <row r="2440" spans="1:15" x14ac:dyDescent="0.2">
      <c r="A2440" s="5" t="s">
        <v>26</v>
      </c>
      <c r="B2440" s="13">
        <v>1609675</v>
      </c>
      <c r="C2440" s="6">
        <f t="shared" si="4982"/>
        <v>44023</v>
      </c>
      <c r="D2440" s="5">
        <f t="shared" si="4983"/>
        <v>1</v>
      </c>
      <c r="E2440" s="13">
        <f t="shared" si="4999"/>
        <v>0</v>
      </c>
      <c r="F2440" s="13">
        <f t="shared" si="5003"/>
        <v>0</v>
      </c>
      <c r="G2440" s="13">
        <f t="shared" si="4992"/>
        <v>49.947970863683665</v>
      </c>
      <c r="H2440" s="5">
        <f t="shared" si="5004"/>
        <v>114</v>
      </c>
      <c r="I2440" s="5">
        <f t="shared" si="5004"/>
        <v>99</v>
      </c>
      <c r="J2440" s="8">
        <f t="shared" si="4989"/>
        <v>0</v>
      </c>
      <c r="K2440" s="5">
        <f t="shared" si="4980"/>
        <v>0</v>
      </c>
      <c r="L2440" s="8">
        <f t="shared" si="4998"/>
        <v>0</v>
      </c>
      <c r="M2440" s="8">
        <f t="shared" si="4981"/>
        <v>1.2424868374050662</v>
      </c>
      <c r="N2440" s="5">
        <v>804</v>
      </c>
      <c r="O2440" s="18">
        <v>20</v>
      </c>
    </row>
    <row r="2441" spans="1:15" x14ac:dyDescent="0.2">
      <c r="A2441" s="5" t="s">
        <v>26</v>
      </c>
      <c r="B2441" s="13">
        <v>1609675</v>
      </c>
      <c r="C2441" s="6">
        <f t="shared" si="4982"/>
        <v>44024</v>
      </c>
      <c r="D2441" s="5">
        <f t="shared" si="4983"/>
        <v>0</v>
      </c>
      <c r="E2441" s="13">
        <f t="shared" si="4999"/>
        <v>0</v>
      </c>
      <c r="F2441" s="13">
        <f t="shared" si="5003"/>
        <v>-0.2</v>
      </c>
      <c r="G2441" s="13">
        <f t="shared" si="4992"/>
        <v>49.947970863683665</v>
      </c>
      <c r="H2441" s="5">
        <f t="shared" si="5004"/>
        <v>115</v>
      </c>
      <c r="I2441" s="5">
        <f t="shared" si="5004"/>
        <v>100</v>
      </c>
      <c r="J2441" s="8">
        <f t="shared" si="4989"/>
        <v>0</v>
      </c>
      <c r="K2441" s="5">
        <f t="shared" si="4980"/>
        <v>0</v>
      </c>
      <c r="L2441" s="8">
        <f t="shared" si="4998"/>
        <v>0</v>
      </c>
      <c r="M2441" s="8">
        <f t="shared" si="4981"/>
        <v>1.2424868374050662</v>
      </c>
      <c r="N2441" s="5">
        <v>804</v>
      </c>
      <c r="O2441" s="18">
        <v>20</v>
      </c>
    </row>
    <row r="2442" spans="1:15" x14ac:dyDescent="0.2">
      <c r="A2442" s="5" t="s">
        <v>26</v>
      </c>
      <c r="B2442" s="13">
        <v>1609675</v>
      </c>
      <c r="C2442" s="6">
        <f t="shared" si="4982"/>
        <v>44025</v>
      </c>
      <c r="D2442" s="5">
        <f t="shared" si="4983"/>
        <v>0</v>
      </c>
      <c r="E2442" s="13">
        <f t="shared" si="4999"/>
        <v>0</v>
      </c>
      <c r="F2442" s="13">
        <f t="shared" si="5003"/>
        <v>-0.2</v>
      </c>
      <c r="G2442" s="13">
        <f t="shared" si="4992"/>
        <v>49.947970863683665</v>
      </c>
      <c r="H2442" s="5">
        <f t="shared" si="5004"/>
        <v>116</v>
      </c>
      <c r="I2442" s="5">
        <f t="shared" si="5004"/>
        <v>101</v>
      </c>
      <c r="J2442" s="8">
        <f t="shared" si="4989"/>
        <v>0</v>
      </c>
      <c r="K2442" s="5">
        <f t="shared" si="4980"/>
        <v>0</v>
      </c>
      <c r="L2442" s="8">
        <f t="shared" si="4998"/>
        <v>0</v>
      </c>
      <c r="M2442" s="8">
        <f t="shared" si="4981"/>
        <v>1.2424868374050662</v>
      </c>
      <c r="N2442" s="5">
        <v>804</v>
      </c>
      <c r="O2442" s="18">
        <v>20</v>
      </c>
    </row>
    <row r="2443" spans="1:15" x14ac:dyDescent="0.2">
      <c r="A2443" s="5" t="s">
        <v>26</v>
      </c>
      <c r="B2443" s="13">
        <v>1609675</v>
      </c>
      <c r="C2443" s="6">
        <f t="shared" si="4982"/>
        <v>44026</v>
      </c>
      <c r="D2443" s="5">
        <f t="shared" si="4983"/>
        <v>0</v>
      </c>
      <c r="E2443" s="13">
        <f t="shared" si="4999"/>
        <v>-0.14285714285714285</v>
      </c>
      <c r="F2443" s="13">
        <f t="shared" si="5003"/>
        <v>-0.2</v>
      </c>
      <c r="G2443" s="13">
        <f t="shared" si="4992"/>
        <v>49.947970863683665</v>
      </c>
      <c r="H2443" s="5">
        <f t="shared" si="5004"/>
        <v>117</v>
      </c>
      <c r="I2443" s="5">
        <f t="shared" si="5004"/>
        <v>102</v>
      </c>
      <c r="J2443" s="8">
        <f t="shared" si="4989"/>
        <v>-1.7761989342806393E-2</v>
      </c>
      <c r="K2443" s="5">
        <f t="shared" si="4980"/>
        <v>0</v>
      </c>
      <c r="L2443" s="8">
        <f t="shared" si="4998"/>
        <v>0</v>
      </c>
      <c r="M2443" s="8">
        <f t="shared" si="4981"/>
        <v>1.2424868374050662</v>
      </c>
      <c r="N2443" s="5">
        <v>804</v>
      </c>
      <c r="O2443" s="18">
        <v>20</v>
      </c>
    </row>
    <row r="2444" spans="1:15" x14ac:dyDescent="0.2">
      <c r="A2444" s="5" t="s">
        <v>26</v>
      </c>
      <c r="B2444" s="13">
        <v>1609675</v>
      </c>
      <c r="C2444" s="6">
        <f t="shared" si="4982"/>
        <v>44027</v>
      </c>
      <c r="D2444" s="5">
        <f t="shared" si="4983"/>
        <v>0</v>
      </c>
      <c r="E2444" s="13">
        <f t="shared" si="4999"/>
        <v>-0.14285714285714285</v>
      </c>
      <c r="F2444" s="13">
        <f t="shared" si="5003"/>
        <v>0.2</v>
      </c>
      <c r="G2444" s="13">
        <f t="shared" si="4992"/>
        <v>49.947970863683665</v>
      </c>
      <c r="H2444" s="5">
        <f t="shared" si="5004"/>
        <v>118</v>
      </c>
      <c r="I2444" s="5">
        <f t="shared" si="5004"/>
        <v>103</v>
      </c>
      <c r="J2444" s="8">
        <f t="shared" si="4989"/>
        <v>-1.7765144785930005E-2</v>
      </c>
      <c r="K2444" s="5">
        <f t="shared" si="4980"/>
        <v>0</v>
      </c>
      <c r="L2444" s="8">
        <f t="shared" si="4998"/>
        <v>0</v>
      </c>
      <c r="M2444" s="8">
        <f t="shared" si="4981"/>
        <v>1.2424868374050662</v>
      </c>
      <c r="N2444" s="5">
        <v>804</v>
      </c>
      <c r="O2444" s="18">
        <v>20</v>
      </c>
    </row>
    <row r="2445" spans="1:15" x14ac:dyDescent="0.2">
      <c r="A2445" s="5" t="s">
        <v>26</v>
      </c>
      <c r="B2445" s="13">
        <v>1609675</v>
      </c>
      <c r="C2445" s="6">
        <f t="shared" si="4982"/>
        <v>44028</v>
      </c>
      <c r="D2445" s="5">
        <f t="shared" si="4983"/>
        <v>1</v>
      </c>
      <c r="E2445" s="13">
        <f t="shared" si="4999"/>
        <v>0</v>
      </c>
      <c r="F2445" s="13">
        <f t="shared" si="5003"/>
        <v>0.2</v>
      </c>
      <c r="G2445" s="13">
        <f t="shared" si="4992"/>
        <v>50.010095205553917</v>
      </c>
      <c r="H2445" s="5">
        <f t="shared" si="5004"/>
        <v>119</v>
      </c>
      <c r="I2445" s="5">
        <f t="shared" si="5004"/>
        <v>104</v>
      </c>
      <c r="J2445" s="8">
        <f t="shared" si="4989"/>
        <v>0</v>
      </c>
      <c r="K2445" s="5">
        <f t="shared" si="4980"/>
        <v>0</v>
      </c>
      <c r="L2445" s="8">
        <f t="shared" si="4998"/>
        <v>0</v>
      </c>
      <c r="M2445" s="8">
        <f t="shared" si="4981"/>
        <v>1.2424868374050662</v>
      </c>
      <c r="N2445" s="5">
        <v>805</v>
      </c>
      <c r="O2445" s="18">
        <v>20</v>
      </c>
    </row>
    <row r="2446" spans="1:15" x14ac:dyDescent="0.2">
      <c r="A2446" s="5" t="s">
        <v>26</v>
      </c>
      <c r="B2446" s="13">
        <v>1609675</v>
      </c>
      <c r="C2446" s="6">
        <f t="shared" si="4982"/>
        <v>44029</v>
      </c>
      <c r="D2446" s="5">
        <f t="shared" si="4983"/>
        <v>0</v>
      </c>
      <c r="E2446" s="13">
        <f t="shared" si="4999"/>
        <v>0.2857142857142857</v>
      </c>
      <c r="F2446" s="13">
        <f t="shared" si="5003"/>
        <v>0.2</v>
      </c>
      <c r="G2446" s="13">
        <f t="shared" si="4992"/>
        <v>50.010095205553917</v>
      </c>
      <c r="H2446" s="5">
        <f t="shared" ref="H2446:I2461" si="5005">H2445+1</f>
        <v>120</v>
      </c>
      <c r="I2446" s="5">
        <f t="shared" si="5005"/>
        <v>105</v>
      </c>
      <c r="J2446" s="8">
        <f t="shared" si="4989"/>
        <v>3.5536602700781808E-2</v>
      </c>
      <c r="K2446" s="5">
        <f t="shared" si="4980"/>
        <v>0</v>
      </c>
      <c r="L2446" s="8">
        <f t="shared" si="4998"/>
        <v>0</v>
      </c>
      <c r="M2446" s="8">
        <f t="shared" si="4981"/>
        <v>1.2424868374050662</v>
      </c>
      <c r="N2446" s="5">
        <v>805</v>
      </c>
      <c r="O2446" s="18">
        <v>20</v>
      </c>
    </row>
    <row r="2447" spans="1:15" x14ac:dyDescent="0.2">
      <c r="A2447" s="5" t="s">
        <v>26</v>
      </c>
      <c r="B2447" s="13">
        <v>1609675</v>
      </c>
      <c r="C2447" s="6">
        <f t="shared" si="4982"/>
        <v>44030</v>
      </c>
      <c r="D2447" s="5">
        <f t="shared" si="4983"/>
        <v>1</v>
      </c>
      <c r="E2447" s="13">
        <f t="shared" si="4999"/>
        <v>0.2857142857142857</v>
      </c>
      <c r="F2447" s="13">
        <f t="shared" si="5003"/>
        <v>0.4</v>
      </c>
      <c r="G2447" s="13">
        <f t="shared" si="4992"/>
        <v>50.072219547424169</v>
      </c>
      <c r="H2447" s="5">
        <f t="shared" si="5005"/>
        <v>121</v>
      </c>
      <c r="I2447" s="5">
        <f t="shared" si="5005"/>
        <v>106</v>
      </c>
      <c r="J2447" s="8">
        <f t="shared" si="4989"/>
        <v>3.5523978685612786E-2</v>
      </c>
      <c r="K2447" s="5">
        <f t="shared" si="4980"/>
        <v>0</v>
      </c>
      <c r="L2447" s="8">
        <f t="shared" si="4998"/>
        <v>0</v>
      </c>
      <c r="M2447" s="8">
        <f t="shared" si="4981"/>
        <v>1.2424868374050662</v>
      </c>
      <c r="N2447" s="5">
        <v>806</v>
      </c>
      <c r="O2447" s="18">
        <v>20</v>
      </c>
    </row>
    <row r="2448" spans="1:15" x14ac:dyDescent="0.2">
      <c r="A2448" s="5" t="s">
        <v>26</v>
      </c>
      <c r="B2448" s="13">
        <v>1609675</v>
      </c>
      <c r="C2448" s="6">
        <f t="shared" si="4982"/>
        <v>44031</v>
      </c>
      <c r="D2448" s="5">
        <f t="shared" si="4983"/>
        <v>0</v>
      </c>
      <c r="E2448" s="13">
        <f t="shared" si="4999"/>
        <v>0.2857142857142857</v>
      </c>
      <c r="F2448" s="13">
        <f t="shared" si="5003"/>
        <v>0.4</v>
      </c>
      <c r="G2448" s="13">
        <f t="shared" si="4992"/>
        <v>50.072219547424169</v>
      </c>
      <c r="H2448" s="5">
        <f t="shared" si="5005"/>
        <v>122</v>
      </c>
      <c r="I2448" s="5">
        <f t="shared" si="5005"/>
        <v>107</v>
      </c>
      <c r="J2448" s="8">
        <f t="shared" si="4989"/>
        <v>3.551136363636364E-2</v>
      </c>
      <c r="K2448" s="5">
        <f t="shared" si="4980"/>
        <v>0</v>
      </c>
      <c r="L2448" s="8">
        <f t="shared" si="4998"/>
        <v>0</v>
      </c>
      <c r="M2448" s="8">
        <f t="shared" si="4981"/>
        <v>1.2424868374050662</v>
      </c>
      <c r="N2448" s="5">
        <v>806</v>
      </c>
      <c r="O2448" s="18">
        <v>20</v>
      </c>
    </row>
    <row r="2449" spans="1:15" x14ac:dyDescent="0.2">
      <c r="A2449" s="5" t="s">
        <v>26</v>
      </c>
      <c r="B2449" s="13">
        <v>1609675</v>
      </c>
      <c r="C2449" s="6">
        <f t="shared" si="4982"/>
        <v>44032</v>
      </c>
      <c r="D2449" s="5">
        <f t="shared" si="4983"/>
        <v>0</v>
      </c>
      <c r="E2449" s="13">
        <f t="shared" si="4999"/>
        <v>0.2857142857142857</v>
      </c>
      <c r="F2449" s="13">
        <f t="shared" si="5003"/>
        <v>0.4</v>
      </c>
      <c r="G2449" s="13">
        <f t="shared" si="4992"/>
        <v>50.072219547424169</v>
      </c>
      <c r="H2449" s="5">
        <f t="shared" si="5005"/>
        <v>123</v>
      </c>
      <c r="I2449" s="5">
        <f t="shared" si="5005"/>
        <v>108</v>
      </c>
      <c r="J2449" s="8">
        <f t="shared" si="4989"/>
        <v>3.549875754348597E-2</v>
      </c>
      <c r="K2449" s="5">
        <f t="shared" si="4980"/>
        <v>0</v>
      </c>
      <c r="L2449" s="8">
        <f t="shared" si="4998"/>
        <v>0</v>
      </c>
      <c r="M2449" s="8">
        <f t="shared" si="4981"/>
        <v>1.2424868374050662</v>
      </c>
      <c r="N2449" s="5">
        <v>806</v>
      </c>
      <c r="O2449" s="18">
        <v>20</v>
      </c>
    </row>
    <row r="2450" spans="1:15" x14ac:dyDescent="0.2">
      <c r="A2450" s="5" t="s">
        <v>26</v>
      </c>
      <c r="B2450" s="13">
        <v>1609675</v>
      </c>
      <c r="C2450" s="6">
        <f t="shared" si="4982"/>
        <v>44033</v>
      </c>
      <c r="D2450" s="5">
        <f t="shared" si="4983"/>
        <v>3</v>
      </c>
      <c r="E2450" s="13">
        <f t="shared" si="4999"/>
        <v>0.7142857142857143</v>
      </c>
      <c r="F2450" s="13">
        <f t="shared" si="5003"/>
        <v>0.8</v>
      </c>
      <c r="G2450" s="13">
        <f t="shared" si="4992"/>
        <v>50.258592573034932</v>
      </c>
      <c r="H2450" s="5">
        <f t="shared" si="5005"/>
        <v>124</v>
      </c>
      <c r="I2450" s="5">
        <f t="shared" si="5005"/>
        <v>109</v>
      </c>
      <c r="J2450" s="8">
        <f t="shared" si="4989"/>
        <v>8.8715400993612498E-2</v>
      </c>
      <c r="K2450" s="5">
        <f t="shared" si="4980"/>
        <v>0</v>
      </c>
      <c r="L2450" s="8">
        <f t="shared" si="4998"/>
        <v>0</v>
      </c>
      <c r="M2450" s="8">
        <f t="shared" si="4981"/>
        <v>1.2424868374050662</v>
      </c>
      <c r="N2450" s="5">
        <v>809</v>
      </c>
      <c r="O2450" s="18">
        <v>20</v>
      </c>
    </row>
    <row r="2451" spans="1:15" x14ac:dyDescent="0.2">
      <c r="A2451" s="5" t="s">
        <v>26</v>
      </c>
      <c r="B2451" s="13">
        <v>1609675</v>
      </c>
      <c r="C2451" s="6">
        <f t="shared" si="4982"/>
        <v>44034</v>
      </c>
      <c r="D2451" s="5">
        <f t="shared" si="4983"/>
        <v>2</v>
      </c>
      <c r="E2451" s="13">
        <f t="shared" si="4999"/>
        <v>1</v>
      </c>
      <c r="F2451" s="13">
        <f t="shared" si="5003"/>
        <v>1.2</v>
      </c>
      <c r="G2451" s="13">
        <f t="shared" si="4992"/>
        <v>50.382841256775436</v>
      </c>
      <c r="H2451" s="5">
        <f t="shared" si="5005"/>
        <v>125</v>
      </c>
      <c r="I2451" s="5">
        <f t="shared" si="5005"/>
        <v>110</v>
      </c>
      <c r="J2451" s="8">
        <f t="shared" si="4989"/>
        <v>0.12409147314305974</v>
      </c>
      <c r="K2451" s="5">
        <f t="shared" ref="K2451:K2514" si="5006">O2451-O2450</f>
        <v>0</v>
      </c>
      <c r="L2451" s="8">
        <f t="shared" si="4998"/>
        <v>0</v>
      </c>
      <c r="M2451" s="8">
        <f t="shared" si="4981"/>
        <v>1.2424868374050662</v>
      </c>
      <c r="N2451" s="5">
        <v>811</v>
      </c>
      <c r="O2451" s="18">
        <v>20</v>
      </c>
    </row>
    <row r="2452" spans="1:15" x14ac:dyDescent="0.2">
      <c r="A2452" s="5" t="s">
        <v>26</v>
      </c>
      <c r="B2452" s="13">
        <v>1609675</v>
      </c>
      <c r="C2452" s="6">
        <f t="shared" si="4982"/>
        <v>44035</v>
      </c>
      <c r="D2452" s="5">
        <f t="shared" si="4983"/>
        <v>4</v>
      </c>
      <c r="E2452" s="13">
        <f t="shared" si="4999"/>
        <v>1.4285714285714286</v>
      </c>
      <c r="F2452" s="13">
        <f t="shared" si="5003"/>
        <v>1.8</v>
      </c>
      <c r="G2452" s="13">
        <f t="shared" si="4992"/>
        <v>50.63133862425645</v>
      </c>
      <c r="H2452" s="5">
        <f t="shared" si="5005"/>
        <v>126</v>
      </c>
      <c r="I2452" s="5">
        <f t="shared" si="5005"/>
        <v>111</v>
      </c>
      <c r="J2452" s="8">
        <f t="shared" si="4989"/>
        <v>0.17705382436260625</v>
      </c>
      <c r="K2452" s="5">
        <f t="shared" si="5006"/>
        <v>0</v>
      </c>
      <c r="L2452" s="8">
        <f t="shared" si="4998"/>
        <v>0</v>
      </c>
      <c r="M2452" s="8">
        <f t="shared" ref="M2452:M2515" si="5007">O2452/(B2452/100000)</f>
        <v>1.2424868374050662</v>
      </c>
      <c r="N2452" s="5">
        <v>815</v>
      </c>
      <c r="O2452" s="18">
        <v>20</v>
      </c>
    </row>
    <row r="2453" spans="1:15" x14ac:dyDescent="0.2">
      <c r="A2453" s="5" t="s">
        <v>26</v>
      </c>
      <c r="B2453" s="13">
        <v>1609675</v>
      </c>
      <c r="C2453" s="6">
        <f t="shared" ref="C2453:C2516" si="5008">C2452+1</f>
        <v>44036</v>
      </c>
      <c r="D2453" s="5">
        <f t="shared" ref="D2453:D2516" si="5009">N2453-N2452</f>
        <v>11</v>
      </c>
      <c r="E2453" s="13">
        <f t="shared" si="4999"/>
        <v>3</v>
      </c>
      <c r="F2453" s="13">
        <f t="shared" si="5003"/>
        <v>4</v>
      </c>
      <c r="G2453" s="13">
        <f t="shared" si="4992"/>
        <v>51.314706384829236</v>
      </c>
      <c r="H2453" s="5">
        <f t="shared" si="5005"/>
        <v>127</v>
      </c>
      <c r="I2453" s="5">
        <f t="shared" si="5005"/>
        <v>112</v>
      </c>
      <c r="J2453" s="8">
        <f t="shared" si="4989"/>
        <v>0.37115588547189815</v>
      </c>
      <c r="K2453" s="5">
        <f t="shared" si="5006"/>
        <v>0</v>
      </c>
      <c r="L2453" s="8">
        <f t="shared" si="4998"/>
        <v>0</v>
      </c>
      <c r="M2453" s="8">
        <f t="shared" si="5007"/>
        <v>1.2424868374050662</v>
      </c>
      <c r="N2453" s="5">
        <v>826</v>
      </c>
      <c r="O2453" s="18">
        <v>20</v>
      </c>
    </row>
    <row r="2454" spans="1:15" x14ac:dyDescent="0.2">
      <c r="A2454" s="5" t="s">
        <v>26</v>
      </c>
      <c r="B2454" s="13">
        <v>1609675</v>
      </c>
      <c r="C2454" s="6">
        <f t="shared" si="5008"/>
        <v>44037</v>
      </c>
      <c r="D2454" s="5">
        <f t="shared" si="5009"/>
        <v>17</v>
      </c>
      <c r="E2454" s="13">
        <f t="shared" si="4999"/>
        <v>5.2857142857142856</v>
      </c>
      <c r="F2454" s="13">
        <f t="shared" si="5003"/>
        <v>7.4</v>
      </c>
      <c r="G2454" s="13">
        <f t="shared" si="4992"/>
        <v>52.370820196623541</v>
      </c>
      <c r="H2454" s="5">
        <f t="shared" si="5005"/>
        <v>128</v>
      </c>
      <c r="I2454" s="5">
        <f t="shared" si="5005"/>
        <v>113</v>
      </c>
      <c r="J2454" s="8">
        <f t="shared" si="4989"/>
        <v>0.65152315548512052</v>
      </c>
      <c r="K2454" s="5">
        <f t="shared" si="5006"/>
        <v>0</v>
      </c>
      <c r="L2454" s="8">
        <f t="shared" si="4998"/>
        <v>0</v>
      </c>
      <c r="M2454" s="8">
        <f t="shared" si="5007"/>
        <v>1.2424868374050662</v>
      </c>
      <c r="N2454" s="5">
        <v>843</v>
      </c>
      <c r="O2454" s="18">
        <v>20</v>
      </c>
    </row>
    <row r="2455" spans="1:15" x14ac:dyDescent="0.2">
      <c r="A2455" s="5" t="s">
        <v>26</v>
      </c>
      <c r="B2455" s="13">
        <v>1609675</v>
      </c>
      <c r="C2455" s="6">
        <f t="shared" si="5008"/>
        <v>44038</v>
      </c>
      <c r="D2455" s="5">
        <f t="shared" si="5009"/>
        <v>0</v>
      </c>
      <c r="E2455" s="13">
        <f t="shared" si="4999"/>
        <v>5.2857142857142856</v>
      </c>
      <c r="F2455" s="13">
        <f t="shared" si="5003"/>
        <v>6.8</v>
      </c>
      <c r="G2455" s="13">
        <f t="shared" si="4992"/>
        <v>52.370820196623541</v>
      </c>
      <c r="H2455" s="5">
        <f t="shared" si="5005"/>
        <v>129</v>
      </c>
      <c r="I2455" s="5">
        <f t="shared" si="5005"/>
        <v>114</v>
      </c>
      <c r="J2455" s="8">
        <f t="shared" si="4989"/>
        <v>0.64730580825752271</v>
      </c>
      <c r="K2455" s="5">
        <f t="shared" si="5006"/>
        <v>0</v>
      </c>
      <c r="L2455" s="8">
        <f t="shared" si="4998"/>
        <v>0</v>
      </c>
      <c r="M2455" s="8">
        <f t="shared" si="5007"/>
        <v>1.2424868374050662</v>
      </c>
      <c r="N2455" s="5">
        <v>843</v>
      </c>
      <c r="O2455" s="18">
        <v>20</v>
      </c>
    </row>
    <row r="2456" spans="1:15" x14ac:dyDescent="0.2">
      <c r="A2456" s="5" t="s">
        <v>26</v>
      </c>
      <c r="B2456" s="13">
        <v>1609675</v>
      </c>
      <c r="C2456" s="6">
        <f t="shared" si="5008"/>
        <v>44039</v>
      </c>
      <c r="D2456" s="5">
        <f t="shared" si="5009"/>
        <v>0</v>
      </c>
      <c r="E2456" s="13">
        <f t="shared" si="4999"/>
        <v>5.2857142857142856</v>
      </c>
      <c r="F2456" s="13">
        <f t="shared" si="5003"/>
        <v>6.4</v>
      </c>
      <c r="G2456" s="13">
        <f t="shared" si="4992"/>
        <v>52.370820196623541</v>
      </c>
      <c r="H2456" s="5">
        <f t="shared" si="5005"/>
        <v>130</v>
      </c>
      <c r="I2456" s="5">
        <f t="shared" si="5005"/>
        <v>115</v>
      </c>
      <c r="J2456" s="8">
        <f t="shared" si="4989"/>
        <v>0.64314270815226837</v>
      </c>
      <c r="K2456" s="5">
        <f t="shared" si="5006"/>
        <v>0</v>
      </c>
      <c r="L2456" s="8">
        <f t="shared" si="4998"/>
        <v>0</v>
      </c>
      <c r="M2456" s="8">
        <f t="shared" si="5007"/>
        <v>1.2424868374050662</v>
      </c>
      <c r="N2456" s="5">
        <v>843</v>
      </c>
      <c r="O2456" s="18">
        <v>20</v>
      </c>
    </row>
    <row r="2457" spans="1:15" x14ac:dyDescent="0.2">
      <c r="A2457" s="5" t="s">
        <v>26</v>
      </c>
      <c r="B2457" s="13">
        <v>1609675</v>
      </c>
      <c r="C2457" s="6">
        <f t="shared" si="5008"/>
        <v>44040</v>
      </c>
      <c r="D2457" s="5">
        <f t="shared" si="5009"/>
        <v>2</v>
      </c>
      <c r="E2457" s="13">
        <f t="shared" si="4999"/>
        <v>5.1428571428571432</v>
      </c>
      <c r="F2457" s="13">
        <f t="shared" si="5003"/>
        <v>6</v>
      </c>
      <c r="G2457" s="13">
        <f t="shared" si="4992"/>
        <v>52.495068880364052</v>
      </c>
      <c r="H2457" s="5">
        <f t="shared" si="5005"/>
        <v>131</v>
      </c>
      <c r="I2457" s="5">
        <f t="shared" si="5005"/>
        <v>116</v>
      </c>
      <c r="J2457" s="8">
        <f t="shared" ref="J2457:J2520" si="5010">E2457/(SUM(N2450:N2456)/7)*100</f>
        <v>0.62176165803108818</v>
      </c>
      <c r="K2457" s="5">
        <f t="shared" si="5006"/>
        <v>0</v>
      </c>
      <c r="L2457" s="8">
        <f t="shared" si="4998"/>
        <v>0</v>
      </c>
      <c r="M2457" s="8">
        <f t="shared" si="5007"/>
        <v>1.2424868374050662</v>
      </c>
      <c r="N2457" s="5">
        <v>845</v>
      </c>
      <c r="O2457" s="18">
        <v>20</v>
      </c>
    </row>
    <row r="2458" spans="1:15" x14ac:dyDescent="0.2">
      <c r="A2458" s="5" t="s">
        <v>26</v>
      </c>
      <c r="B2458" s="13">
        <v>1609675</v>
      </c>
      <c r="C2458" s="6">
        <f t="shared" si="5008"/>
        <v>44041</v>
      </c>
      <c r="D2458" s="5">
        <f t="shared" si="5009"/>
        <v>4</v>
      </c>
      <c r="E2458" s="13">
        <f t="shared" si="4999"/>
        <v>5.4285714285714288</v>
      </c>
      <c r="F2458" s="13">
        <f t="shared" si="5003"/>
        <v>4.5999999999999996</v>
      </c>
      <c r="G2458" s="13">
        <f t="shared" si="4992"/>
        <v>52.74356624784506</v>
      </c>
      <c r="H2458" s="5">
        <f t="shared" si="5005"/>
        <v>132</v>
      </c>
      <c r="I2458" s="5">
        <f t="shared" si="5005"/>
        <v>117</v>
      </c>
      <c r="J2458" s="8">
        <f t="shared" si="5010"/>
        <v>0.65224854102300034</v>
      </c>
      <c r="K2458" s="5">
        <f t="shared" si="5006"/>
        <v>0</v>
      </c>
      <c r="L2458" s="8">
        <f t="shared" si="4998"/>
        <v>0</v>
      </c>
      <c r="M2458" s="8">
        <f t="shared" si="5007"/>
        <v>1.2424868374050662</v>
      </c>
      <c r="N2458" s="5">
        <v>849</v>
      </c>
      <c r="O2458" s="18">
        <v>20</v>
      </c>
    </row>
    <row r="2459" spans="1:15" x14ac:dyDescent="0.2">
      <c r="A2459" s="5" t="s">
        <v>26</v>
      </c>
      <c r="B2459" s="13">
        <v>1609675</v>
      </c>
      <c r="C2459" s="6">
        <f t="shared" si="5008"/>
        <v>44042</v>
      </c>
      <c r="D2459" s="5">
        <f t="shared" si="5009"/>
        <v>12</v>
      </c>
      <c r="E2459" s="13">
        <f t="shared" si="4999"/>
        <v>6.5714285714285712</v>
      </c>
      <c r="F2459" s="13">
        <f t="shared" si="5003"/>
        <v>3.6</v>
      </c>
      <c r="G2459" s="13">
        <f t="shared" ref="G2459:G2522" si="5011">N2459/(B2459/100000)</f>
        <v>53.489058350288104</v>
      </c>
      <c r="H2459" s="5">
        <f t="shared" si="5005"/>
        <v>133</v>
      </c>
      <c r="I2459" s="5">
        <f t="shared" si="5005"/>
        <v>118</v>
      </c>
      <c r="J2459" s="8">
        <f t="shared" si="5010"/>
        <v>0.78444747612551169</v>
      </c>
      <c r="K2459" s="5">
        <f t="shared" si="5006"/>
        <v>0</v>
      </c>
      <c r="L2459" s="8">
        <f t="shared" si="4998"/>
        <v>0</v>
      </c>
      <c r="M2459" s="8">
        <f t="shared" si="5007"/>
        <v>1.2424868374050662</v>
      </c>
      <c r="N2459" s="5">
        <v>861</v>
      </c>
      <c r="O2459" s="18">
        <v>20</v>
      </c>
    </row>
    <row r="2460" spans="1:15" x14ac:dyDescent="0.2">
      <c r="A2460" s="5" t="s">
        <v>26</v>
      </c>
      <c r="B2460" s="13">
        <v>1609675</v>
      </c>
      <c r="C2460" s="6">
        <f t="shared" si="5008"/>
        <v>44043</v>
      </c>
      <c r="D2460" s="5">
        <f t="shared" si="5009"/>
        <v>3</v>
      </c>
      <c r="E2460" s="13">
        <f t="shared" si="4999"/>
        <v>5.4285714285714288</v>
      </c>
      <c r="F2460" s="13">
        <f t="shared" si="5003"/>
        <v>4.2</v>
      </c>
      <c r="G2460" s="13">
        <f t="shared" si="5011"/>
        <v>53.67543137589886</v>
      </c>
      <c r="H2460" s="5">
        <f t="shared" si="5005"/>
        <v>134</v>
      </c>
      <c r="I2460" s="5">
        <f t="shared" si="5005"/>
        <v>119</v>
      </c>
      <c r="J2460" s="8">
        <f t="shared" si="5010"/>
        <v>0.64297800338409483</v>
      </c>
      <c r="K2460" s="5">
        <f t="shared" si="5006"/>
        <v>0</v>
      </c>
      <c r="L2460" s="8">
        <f t="shared" si="4998"/>
        <v>0</v>
      </c>
      <c r="M2460" s="8">
        <f t="shared" si="5007"/>
        <v>1.2424868374050662</v>
      </c>
      <c r="N2460" s="5">
        <v>864</v>
      </c>
      <c r="O2460" s="18">
        <v>20</v>
      </c>
    </row>
    <row r="2461" spans="1:15" x14ac:dyDescent="0.2">
      <c r="A2461" s="5" t="s">
        <v>26</v>
      </c>
      <c r="B2461" s="13">
        <v>1609675</v>
      </c>
      <c r="C2461" s="6">
        <f t="shared" si="5008"/>
        <v>44044</v>
      </c>
      <c r="D2461" s="5">
        <f t="shared" si="5009"/>
        <v>4</v>
      </c>
      <c r="E2461" s="13">
        <f t="shared" si="4999"/>
        <v>3.5714285714285716</v>
      </c>
      <c r="F2461" s="13">
        <f t="shared" si="5003"/>
        <v>5</v>
      </c>
      <c r="G2461" s="13">
        <f t="shared" si="5011"/>
        <v>53.923928743379875</v>
      </c>
      <c r="H2461" s="5">
        <f t="shared" si="5005"/>
        <v>135</v>
      </c>
      <c r="I2461" s="5">
        <f t="shared" si="5005"/>
        <v>120</v>
      </c>
      <c r="J2461" s="8">
        <f t="shared" si="5010"/>
        <v>0.42030934767989248</v>
      </c>
      <c r="K2461" s="5">
        <f t="shared" si="5006"/>
        <v>0</v>
      </c>
      <c r="L2461" s="8">
        <f t="shared" si="4998"/>
        <v>0</v>
      </c>
      <c r="M2461" s="8">
        <f t="shared" si="5007"/>
        <v>1.2424868374050662</v>
      </c>
      <c r="N2461" s="5">
        <v>868</v>
      </c>
      <c r="O2461" s="18">
        <v>20</v>
      </c>
    </row>
    <row r="2462" spans="1:15" x14ac:dyDescent="0.2">
      <c r="A2462" s="5" t="s">
        <v>26</v>
      </c>
      <c r="B2462" s="13">
        <v>1609675</v>
      </c>
      <c r="C2462" s="6">
        <f t="shared" si="5008"/>
        <v>44045</v>
      </c>
      <c r="D2462" s="5">
        <f t="shared" si="5009"/>
        <v>7</v>
      </c>
      <c r="E2462" s="13">
        <f t="shared" si="4999"/>
        <v>4.5714285714285712</v>
      </c>
      <c r="F2462" s="13">
        <f t="shared" si="5003"/>
        <v>6</v>
      </c>
      <c r="G2462" s="13">
        <f t="shared" si="5011"/>
        <v>54.358799136471646</v>
      </c>
      <c r="H2462" s="5">
        <f t="shared" ref="H2462:I2477" si="5012">H2461+1</f>
        <v>136</v>
      </c>
      <c r="I2462" s="5">
        <f t="shared" si="5012"/>
        <v>121</v>
      </c>
      <c r="J2462" s="8">
        <f t="shared" si="5010"/>
        <v>0.53574418215302189</v>
      </c>
      <c r="K2462" s="5">
        <f t="shared" si="5006"/>
        <v>0</v>
      </c>
      <c r="L2462" s="8">
        <f t="shared" si="4998"/>
        <v>0</v>
      </c>
      <c r="M2462" s="8">
        <f t="shared" si="5007"/>
        <v>1.2424868374050662</v>
      </c>
      <c r="N2462" s="5">
        <v>875</v>
      </c>
      <c r="O2462" s="18">
        <v>20</v>
      </c>
    </row>
    <row r="2463" spans="1:15" x14ac:dyDescent="0.2">
      <c r="A2463" s="5" t="s">
        <v>26</v>
      </c>
      <c r="B2463" s="13">
        <v>1609675</v>
      </c>
      <c r="C2463" s="6">
        <f t="shared" si="5008"/>
        <v>44046</v>
      </c>
      <c r="D2463" s="5">
        <f t="shared" si="5009"/>
        <v>2</v>
      </c>
      <c r="E2463" s="13">
        <f t="shared" si="4999"/>
        <v>4.8571428571428568</v>
      </c>
      <c r="F2463" s="13">
        <f t="shared" si="5003"/>
        <v>5.6</v>
      </c>
      <c r="G2463" s="13">
        <f t="shared" si="5011"/>
        <v>54.483047820212157</v>
      </c>
      <c r="H2463" s="5">
        <f t="shared" si="5012"/>
        <v>137</v>
      </c>
      <c r="I2463" s="5">
        <f t="shared" si="5012"/>
        <v>122</v>
      </c>
      <c r="J2463" s="8">
        <f t="shared" si="5010"/>
        <v>0.56619483763530376</v>
      </c>
      <c r="K2463" s="5">
        <f t="shared" si="5006"/>
        <v>0</v>
      </c>
      <c r="L2463" s="8">
        <f t="shared" si="4998"/>
        <v>0</v>
      </c>
      <c r="M2463" s="8">
        <f t="shared" si="5007"/>
        <v>1.2424868374050662</v>
      </c>
      <c r="N2463" s="5">
        <v>877</v>
      </c>
      <c r="O2463" s="18">
        <v>20</v>
      </c>
    </row>
    <row r="2464" spans="1:15" x14ac:dyDescent="0.2">
      <c r="A2464" s="5" t="s">
        <v>26</v>
      </c>
      <c r="B2464" s="13">
        <v>1609675</v>
      </c>
      <c r="C2464" s="6">
        <f t="shared" si="5008"/>
        <v>44047</v>
      </c>
      <c r="D2464" s="5">
        <f t="shared" si="5009"/>
        <v>3</v>
      </c>
      <c r="E2464" s="13">
        <f t="shared" si="4999"/>
        <v>5</v>
      </c>
      <c r="F2464" s="13">
        <f t="shared" si="5003"/>
        <v>3.8</v>
      </c>
      <c r="G2464" s="13">
        <f t="shared" si="5011"/>
        <v>54.669420845822913</v>
      </c>
      <c r="H2464" s="5">
        <f t="shared" si="5012"/>
        <v>138</v>
      </c>
      <c r="I2464" s="5">
        <f t="shared" si="5012"/>
        <v>123</v>
      </c>
      <c r="J2464" s="8">
        <f t="shared" si="5010"/>
        <v>0.57956615333664518</v>
      </c>
      <c r="K2464" s="5">
        <f t="shared" si="5006"/>
        <v>0</v>
      </c>
      <c r="L2464" s="8">
        <f t="shared" si="4998"/>
        <v>0</v>
      </c>
      <c r="M2464" s="8">
        <f t="shared" si="5007"/>
        <v>1.2424868374050662</v>
      </c>
      <c r="N2464" s="5">
        <v>880</v>
      </c>
      <c r="O2464" s="18">
        <v>20</v>
      </c>
    </row>
    <row r="2465" spans="1:15" x14ac:dyDescent="0.2">
      <c r="A2465" s="5" t="s">
        <v>26</v>
      </c>
      <c r="B2465" s="13">
        <v>1609675</v>
      </c>
      <c r="C2465" s="6">
        <f t="shared" si="5008"/>
        <v>44048</v>
      </c>
      <c r="D2465" s="5">
        <f t="shared" si="5009"/>
        <v>9</v>
      </c>
      <c r="E2465" s="13">
        <f t="shared" si="4999"/>
        <v>5.7142857142857144</v>
      </c>
      <c r="F2465" s="13">
        <f t="shared" si="5003"/>
        <v>5</v>
      </c>
      <c r="G2465" s="13">
        <f t="shared" si="5011"/>
        <v>55.228539922655195</v>
      </c>
      <c r="H2465" s="5">
        <f t="shared" si="5012"/>
        <v>139</v>
      </c>
      <c r="I2465" s="5">
        <f t="shared" si="5012"/>
        <v>124</v>
      </c>
      <c r="J2465" s="8">
        <f t="shared" si="5010"/>
        <v>0.65854461639776096</v>
      </c>
      <c r="K2465" s="5">
        <f t="shared" si="5006"/>
        <v>0</v>
      </c>
      <c r="L2465" s="8">
        <f t="shared" si="4998"/>
        <v>0</v>
      </c>
      <c r="M2465" s="8">
        <f t="shared" si="5007"/>
        <v>1.2424868374050662</v>
      </c>
      <c r="N2465" s="5">
        <v>889</v>
      </c>
      <c r="O2465" s="18">
        <v>20</v>
      </c>
    </row>
    <row r="2466" spans="1:15" x14ac:dyDescent="0.2">
      <c r="A2466" s="5" t="s">
        <v>26</v>
      </c>
      <c r="B2466" s="13">
        <v>1609675</v>
      </c>
      <c r="C2466" s="6">
        <f t="shared" si="5008"/>
        <v>44049</v>
      </c>
      <c r="D2466" s="5">
        <f t="shared" si="5009"/>
        <v>18</v>
      </c>
      <c r="E2466" s="13">
        <f t="shared" si="4999"/>
        <v>6.5714285714285712</v>
      </c>
      <c r="F2466" s="13">
        <f t="shared" si="5003"/>
        <v>7.8</v>
      </c>
      <c r="G2466" s="13">
        <f t="shared" si="5011"/>
        <v>56.346778076319751</v>
      </c>
      <c r="H2466" s="5">
        <f t="shared" si="5012"/>
        <v>140</v>
      </c>
      <c r="I2466" s="5">
        <f t="shared" si="5012"/>
        <v>125</v>
      </c>
      <c r="J2466" s="8">
        <f t="shared" si="5010"/>
        <v>0.75237160614982002</v>
      </c>
      <c r="K2466" s="5">
        <f t="shared" si="5006"/>
        <v>0</v>
      </c>
      <c r="L2466" s="8">
        <f t="shared" si="4998"/>
        <v>0</v>
      </c>
      <c r="M2466" s="8">
        <f t="shared" si="5007"/>
        <v>1.2424868374050662</v>
      </c>
      <c r="N2466" s="5">
        <v>907</v>
      </c>
      <c r="O2466" s="18">
        <v>20</v>
      </c>
    </row>
    <row r="2467" spans="1:15" x14ac:dyDescent="0.2">
      <c r="A2467" s="5" t="s">
        <v>26</v>
      </c>
      <c r="B2467" s="13">
        <v>1609675</v>
      </c>
      <c r="C2467" s="6">
        <f t="shared" si="5008"/>
        <v>44050</v>
      </c>
      <c r="D2467" s="5">
        <f t="shared" si="5009"/>
        <v>3</v>
      </c>
      <c r="E2467" s="13">
        <f t="shared" si="4999"/>
        <v>6.5714285714285712</v>
      </c>
      <c r="F2467" s="13">
        <f t="shared" si="5003"/>
        <v>7</v>
      </c>
      <c r="G2467" s="13">
        <f t="shared" si="5011"/>
        <v>56.533151101930514</v>
      </c>
      <c r="H2467" s="5">
        <f t="shared" si="5012"/>
        <v>141</v>
      </c>
      <c r="I2467" s="5">
        <f t="shared" si="5012"/>
        <v>126</v>
      </c>
      <c r="J2467" s="8">
        <f t="shared" si="5010"/>
        <v>0.74675324675324672</v>
      </c>
      <c r="K2467" s="5">
        <f t="shared" si="5006"/>
        <v>0</v>
      </c>
      <c r="L2467" s="8">
        <f t="shared" si="4998"/>
        <v>0</v>
      </c>
      <c r="M2467" s="8">
        <f t="shared" si="5007"/>
        <v>1.2424868374050662</v>
      </c>
      <c r="N2467" s="5">
        <v>910</v>
      </c>
      <c r="O2467" s="18">
        <v>20</v>
      </c>
    </row>
    <row r="2468" spans="1:15" x14ac:dyDescent="0.2">
      <c r="A2468" s="5" t="s">
        <v>26</v>
      </c>
      <c r="B2468" s="13">
        <v>1609675</v>
      </c>
      <c r="C2468" s="6">
        <f t="shared" si="5008"/>
        <v>44051</v>
      </c>
      <c r="D2468" s="5">
        <f t="shared" si="5009"/>
        <v>20</v>
      </c>
      <c r="E2468" s="13">
        <f t="shared" si="4999"/>
        <v>8.8571428571428577</v>
      </c>
      <c r="F2468" s="13">
        <f t="shared" si="5003"/>
        <v>10.6</v>
      </c>
      <c r="G2468" s="13">
        <f t="shared" si="5011"/>
        <v>57.775637939335581</v>
      </c>
      <c r="H2468" s="5">
        <f t="shared" si="5012"/>
        <v>142</v>
      </c>
      <c r="I2468" s="5">
        <f t="shared" si="5012"/>
        <v>127</v>
      </c>
      <c r="J2468" s="8">
        <f t="shared" si="5010"/>
        <v>0.99903319368353205</v>
      </c>
      <c r="K2468" s="5">
        <f t="shared" si="5006"/>
        <v>0</v>
      </c>
      <c r="L2468" s="8">
        <f t="shared" si="4998"/>
        <v>0</v>
      </c>
      <c r="M2468" s="8">
        <f t="shared" si="5007"/>
        <v>1.2424868374050662</v>
      </c>
      <c r="N2468" s="5">
        <v>930</v>
      </c>
      <c r="O2468" s="18">
        <v>20</v>
      </c>
    </row>
    <row r="2469" spans="1:15" x14ac:dyDescent="0.2">
      <c r="A2469" s="5" t="s">
        <v>26</v>
      </c>
      <c r="B2469" s="13">
        <v>1609675</v>
      </c>
      <c r="C2469" s="6">
        <f t="shared" si="5008"/>
        <v>44052</v>
      </c>
      <c r="D2469" s="5">
        <f t="shared" si="5009"/>
        <v>6</v>
      </c>
      <c r="E2469" s="13">
        <f t="shared" si="4999"/>
        <v>8.7142857142857135</v>
      </c>
      <c r="F2469" s="13">
        <f t="shared" si="5003"/>
        <v>11.2</v>
      </c>
      <c r="G2469" s="13">
        <f t="shared" si="5011"/>
        <v>58.1483839905571</v>
      </c>
      <c r="H2469" s="5">
        <f t="shared" si="5012"/>
        <v>143</v>
      </c>
      <c r="I2469" s="5">
        <f t="shared" si="5012"/>
        <v>128</v>
      </c>
      <c r="J2469" s="8">
        <f t="shared" si="5010"/>
        <v>0.97319719208679001</v>
      </c>
      <c r="K2469" s="5">
        <f t="shared" si="5006"/>
        <v>0</v>
      </c>
      <c r="L2469" s="8">
        <f t="shared" si="4998"/>
        <v>0</v>
      </c>
      <c r="M2469" s="8">
        <f t="shared" si="5007"/>
        <v>1.2424868374050662</v>
      </c>
      <c r="N2469" s="5">
        <v>936</v>
      </c>
      <c r="O2469" s="18">
        <v>20</v>
      </c>
    </row>
    <row r="2470" spans="1:15" x14ac:dyDescent="0.2">
      <c r="A2470" s="5" t="s">
        <v>26</v>
      </c>
      <c r="B2470" s="13">
        <v>1609675</v>
      </c>
      <c r="C2470" s="6">
        <f t="shared" si="5008"/>
        <v>44053</v>
      </c>
      <c r="D2470" s="5">
        <f t="shared" si="5009"/>
        <v>2</v>
      </c>
      <c r="E2470" s="13">
        <f t="shared" si="4999"/>
        <v>8.7142857142857135</v>
      </c>
      <c r="F2470" s="13">
        <f t="shared" si="5003"/>
        <v>9.8000000000000007</v>
      </c>
      <c r="G2470" s="13">
        <f t="shared" si="5011"/>
        <v>58.272632674297604</v>
      </c>
      <c r="H2470" s="5">
        <f t="shared" si="5012"/>
        <v>144</v>
      </c>
      <c r="I2470" s="5">
        <f t="shared" si="5012"/>
        <v>129</v>
      </c>
      <c r="J2470" s="8">
        <f t="shared" si="5010"/>
        <v>0.96381734871227676</v>
      </c>
      <c r="K2470" s="5">
        <f t="shared" si="5006"/>
        <v>0</v>
      </c>
      <c r="L2470" s="8">
        <f t="shared" si="4998"/>
        <v>0</v>
      </c>
      <c r="M2470" s="8">
        <f t="shared" si="5007"/>
        <v>1.2424868374050662</v>
      </c>
      <c r="N2470" s="5">
        <v>938</v>
      </c>
      <c r="O2470" s="18">
        <v>20</v>
      </c>
    </row>
    <row r="2471" spans="1:15" x14ac:dyDescent="0.2">
      <c r="A2471" s="5" t="s">
        <v>26</v>
      </c>
      <c r="B2471" s="13">
        <v>1609675</v>
      </c>
      <c r="C2471" s="6">
        <f t="shared" si="5008"/>
        <v>44054</v>
      </c>
      <c r="D2471" s="5">
        <f t="shared" si="5009"/>
        <v>5</v>
      </c>
      <c r="E2471" s="13">
        <f t="shared" si="4999"/>
        <v>9</v>
      </c>
      <c r="F2471" s="13">
        <f t="shared" si="5003"/>
        <v>7.2</v>
      </c>
      <c r="G2471" s="13">
        <f t="shared" si="5011"/>
        <v>58.583254383648871</v>
      </c>
      <c r="H2471" s="5">
        <f t="shared" si="5012"/>
        <v>145</v>
      </c>
      <c r="I2471" s="5">
        <f t="shared" si="5012"/>
        <v>130</v>
      </c>
      <c r="J2471" s="8">
        <f t="shared" si="5010"/>
        <v>0.98591549295774639</v>
      </c>
      <c r="K2471" s="5">
        <f t="shared" si="5006"/>
        <v>0</v>
      </c>
      <c r="L2471" s="8">
        <f t="shared" ref="L2471:L2534" si="5013">SUM(K2465:K2471)/7</f>
        <v>0</v>
      </c>
      <c r="M2471" s="8">
        <f t="shared" si="5007"/>
        <v>1.2424868374050662</v>
      </c>
      <c r="N2471" s="5">
        <v>943</v>
      </c>
      <c r="O2471" s="18">
        <v>20</v>
      </c>
    </row>
    <row r="2472" spans="1:15" x14ac:dyDescent="0.2">
      <c r="A2472" s="5" t="s">
        <v>26</v>
      </c>
      <c r="B2472" s="13">
        <v>1609675</v>
      </c>
      <c r="C2472" s="6">
        <f t="shared" si="5008"/>
        <v>44055</v>
      </c>
      <c r="D2472" s="5">
        <f t="shared" si="5009"/>
        <v>9</v>
      </c>
      <c r="E2472" s="13">
        <f t="shared" ref="E2472:E2535" si="5014">SUM(D2466:D2472)/7</f>
        <v>9</v>
      </c>
      <c r="F2472" s="13">
        <f t="shared" si="5003"/>
        <v>8.4</v>
      </c>
      <c r="G2472" s="13">
        <f t="shared" si="5011"/>
        <v>59.142373460481153</v>
      </c>
      <c r="H2472" s="5">
        <f t="shared" si="5012"/>
        <v>146</v>
      </c>
      <c r="I2472" s="5">
        <f t="shared" si="5012"/>
        <v>131</v>
      </c>
      <c r="J2472" s="8">
        <f t="shared" si="5010"/>
        <v>0.97629009762900976</v>
      </c>
      <c r="K2472" s="5">
        <f t="shared" si="5006"/>
        <v>0</v>
      </c>
      <c r="L2472" s="8">
        <f t="shared" si="5013"/>
        <v>0</v>
      </c>
      <c r="M2472" s="8">
        <f t="shared" si="5007"/>
        <v>1.2424868374050662</v>
      </c>
      <c r="N2472" s="5">
        <v>952</v>
      </c>
      <c r="O2472" s="18">
        <v>20</v>
      </c>
    </row>
    <row r="2473" spans="1:15" x14ac:dyDescent="0.2">
      <c r="A2473" s="5" t="s">
        <v>26</v>
      </c>
      <c r="B2473" s="13">
        <v>1609675</v>
      </c>
      <c r="C2473" s="6">
        <f t="shared" si="5008"/>
        <v>44056</v>
      </c>
      <c r="D2473" s="5">
        <f t="shared" si="5009"/>
        <v>2</v>
      </c>
      <c r="E2473" s="13">
        <f t="shared" si="5014"/>
        <v>6.7142857142857144</v>
      </c>
      <c r="F2473" s="13">
        <f t="shared" si="5003"/>
        <v>4.8</v>
      </c>
      <c r="G2473" s="13">
        <f t="shared" si="5011"/>
        <v>59.266622144221657</v>
      </c>
      <c r="H2473" s="5">
        <f t="shared" si="5012"/>
        <v>147</v>
      </c>
      <c r="I2473" s="5">
        <f t="shared" si="5012"/>
        <v>132</v>
      </c>
      <c r="J2473" s="8">
        <f t="shared" si="5010"/>
        <v>0.72130141190914665</v>
      </c>
      <c r="K2473" s="5">
        <f t="shared" si="5006"/>
        <v>0</v>
      </c>
      <c r="L2473" s="8">
        <f t="shared" si="5013"/>
        <v>0</v>
      </c>
      <c r="M2473" s="8">
        <f t="shared" si="5007"/>
        <v>1.2424868374050662</v>
      </c>
      <c r="N2473" s="5">
        <v>954</v>
      </c>
      <c r="O2473" s="18">
        <v>20</v>
      </c>
    </row>
    <row r="2474" spans="1:15" x14ac:dyDescent="0.2">
      <c r="A2474" s="5" t="s">
        <v>26</v>
      </c>
      <c r="B2474" s="13">
        <v>1609675</v>
      </c>
      <c r="C2474" s="6">
        <f t="shared" si="5008"/>
        <v>44057</v>
      </c>
      <c r="D2474" s="5">
        <f t="shared" si="5009"/>
        <v>5</v>
      </c>
      <c r="E2474" s="13">
        <f t="shared" si="5014"/>
        <v>7</v>
      </c>
      <c r="F2474" s="13">
        <f t="shared" si="5003"/>
        <v>4.5999999999999996</v>
      </c>
      <c r="G2474" s="13">
        <f t="shared" si="5011"/>
        <v>59.577243853572924</v>
      </c>
      <c r="H2474" s="5">
        <f t="shared" si="5012"/>
        <v>148</v>
      </c>
      <c r="I2474" s="5">
        <f t="shared" si="5012"/>
        <v>133</v>
      </c>
      <c r="J2474" s="8">
        <f t="shared" si="5010"/>
        <v>0.74660978211183904</v>
      </c>
      <c r="K2474" s="5">
        <f t="shared" si="5006"/>
        <v>0</v>
      </c>
      <c r="L2474" s="8">
        <f t="shared" si="5013"/>
        <v>0</v>
      </c>
      <c r="M2474" s="8">
        <f t="shared" si="5007"/>
        <v>1.2424868374050662</v>
      </c>
      <c r="N2474" s="5">
        <v>959</v>
      </c>
      <c r="O2474" s="18">
        <v>20</v>
      </c>
    </row>
    <row r="2475" spans="1:15" x14ac:dyDescent="0.2">
      <c r="A2475" s="5" t="s">
        <v>26</v>
      </c>
      <c r="B2475" s="13">
        <v>1609675</v>
      </c>
      <c r="C2475" s="6">
        <f t="shared" si="5008"/>
        <v>44058</v>
      </c>
      <c r="D2475" s="5">
        <f t="shared" si="5009"/>
        <v>11</v>
      </c>
      <c r="E2475" s="13">
        <f t="shared" si="5014"/>
        <v>5.7142857142857144</v>
      </c>
      <c r="F2475" s="13">
        <f t="shared" si="5003"/>
        <v>6.4</v>
      </c>
      <c r="G2475" s="13">
        <f t="shared" si="5011"/>
        <v>60.260611614145709</v>
      </c>
      <c r="H2475" s="5">
        <f t="shared" si="5012"/>
        <v>149</v>
      </c>
      <c r="I2475" s="5">
        <f t="shared" si="5012"/>
        <v>134</v>
      </c>
      <c r="J2475" s="8">
        <f t="shared" si="5010"/>
        <v>0.60496067755595884</v>
      </c>
      <c r="K2475" s="5">
        <f t="shared" si="5006"/>
        <v>0</v>
      </c>
      <c r="L2475" s="8">
        <f t="shared" si="5013"/>
        <v>0</v>
      </c>
      <c r="M2475" s="8">
        <f t="shared" si="5007"/>
        <v>1.2424868374050662</v>
      </c>
      <c r="N2475" s="5">
        <v>970</v>
      </c>
      <c r="O2475" s="18">
        <v>20</v>
      </c>
    </row>
    <row r="2476" spans="1:15" x14ac:dyDescent="0.2">
      <c r="A2476" s="5" t="s">
        <v>26</v>
      </c>
      <c r="B2476" s="13">
        <v>1609675</v>
      </c>
      <c r="C2476" s="6">
        <f t="shared" si="5008"/>
        <v>44059</v>
      </c>
      <c r="D2476" s="5">
        <f t="shared" si="5009"/>
        <v>2</v>
      </c>
      <c r="E2476" s="13">
        <f t="shared" si="5014"/>
        <v>5.1428571428571432</v>
      </c>
      <c r="F2476" s="13">
        <f t="shared" si="5003"/>
        <v>5.8</v>
      </c>
      <c r="G2476" s="13">
        <f t="shared" si="5011"/>
        <v>60.38486029788622</v>
      </c>
      <c r="H2476" s="5">
        <f t="shared" si="5012"/>
        <v>150</v>
      </c>
      <c r="I2476" s="5">
        <f t="shared" si="5012"/>
        <v>135</v>
      </c>
      <c r="J2476" s="8">
        <f t="shared" si="5010"/>
        <v>0.54119061936259771</v>
      </c>
      <c r="K2476" s="5">
        <f t="shared" si="5006"/>
        <v>0</v>
      </c>
      <c r="L2476" s="8">
        <f t="shared" si="5013"/>
        <v>0</v>
      </c>
      <c r="M2476" s="8">
        <f t="shared" si="5007"/>
        <v>1.2424868374050662</v>
      </c>
      <c r="N2476" s="5">
        <v>972</v>
      </c>
      <c r="O2476" s="18">
        <v>20</v>
      </c>
    </row>
    <row r="2477" spans="1:15" x14ac:dyDescent="0.2">
      <c r="A2477" s="5" t="s">
        <v>26</v>
      </c>
      <c r="B2477" s="13">
        <v>1609675</v>
      </c>
      <c r="C2477" s="6">
        <f t="shared" si="5008"/>
        <v>44060</v>
      </c>
      <c r="D2477" s="5">
        <f t="shared" si="5009"/>
        <v>1</v>
      </c>
      <c r="E2477" s="13">
        <f t="shared" si="5014"/>
        <v>5</v>
      </c>
      <c r="F2477" s="13">
        <f t="shared" si="5003"/>
        <v>4.2</v>
      </c>
      <c r="G2477" s="13">
        <f t="shared" si="5011"/>
        <v>60.446984639756472</v>
      </c>
      <c r="H2477" s="5">
        <f t="shared" si="5012"/>
        <v>151</v>
      </c>
      <c r="I2477" s="5">
        <f t="shared" si="5012"/>
        <v>136</v>
      </c>
      <c r="J2477" s="8">
        <f t="shared" si="5010"/>
        <v>0.52332535885167464</v>
      </c>
      <c r="K2477" s="5">
        <f t="shared" si="5006"/>
        <v>0</v>
      </c>
      <c r="L2477" s="8">
        <f t="shared" si="5013"/>
        <v>0</v>
      </c>
      <c r="M2477" s="8">
        <f t="shared" si="5007"/>
        <v>1.2424868374050662</v>
      </c>
      <c r="N2477" s="5">
        <v>973</v>
      </c>
      <c r="O2477" s="18">
        <v>20</v>
      </c>
    </row>
    <row r="2478" spans="1:15" x14ac:dyDescent="0.2">
      <c r="A2478" s="5" t="s">
        <v>26</v>
      </c>
      <c r="B2478" s="13">
        <v>1609675</v>
      </c>
      <c r="C2478" s="6">
        <f t="shared" si="5008"/>
        <v>44061</v>
      </c>
      <c r="D2478" s="5">
        <f t="shared" si="5009"/>
        <v>2</v>
      </c>
      <c r="E2478" s="13">
        <f t="shared" si="5014"/>
        <v>4.5714285714285712</v>
      </c>
      <c r="F2478" s="13">
        <f t="shared" si="5003"/>
        <v>4.2</v>
      </c>
      <c r="G2478" s="13">
        <f t="shared" si="5011"/>
        <v>60.571233323496976</v>
      </c>
      <c r="H2478" s="5">
        <f t="shared" ref="H2478:I2493" si="5015">H2477+1</f>
        <v>152</v>
      </c>
      <c r="I2478" s="5">
        <f t="shared" si="5015"/>
        <v>137</v>
      </c>
      <c r="J2478" s="8">
        <f t="shared" si="5010"/>
        <v>0.47597798601814667</v>
      </c>
      <c r="K2478" s="5">
        <f t="shared" si="5006"/>
        <v>0</v>
      </c>
      <c r="L2478" s="8">
        <f t="shared" si="5013"/>
        <v>0</v>
      </c>
      <c r="M2478" s="8">
        <f t="shared" si="5007"/>
        <v>1.2424868374050662</v>
      </c>
      <c r="N2478" s="5">
        <v>975</v>
      </c>
      <c r="O2478" s="18">
        <v>20</v>
      </c>
    </row>
    <row r="2479" spans="1:15" x14ac:dyDescent="0.2">
      <c r="A2479" s="5" t="s">
        <v>26</v>
      </c>
      <c r="B2479" s="13">
        <v>1609675</v>
      </c>
      <c r="C2479" s="6">
        <f t="shared" si="5008"/>
        <v>44062</v>
      </c>
      <c r="D2479" s="5">
        <f t="shared" si="5009"/>
        <v>3</v>
      </c>
      <c r="E2479" s="13">
        <f t="shared" si="5014"/>
        <v>3.7142857142857144</v>
      </c>
      <c r="F2479" s="13">
        <f t="shared" si="5003"/>
        <v>3.8</v>
      </c>
      <c r="G2479" s="13">
        <f t="shared" si="5011"/>
        <v>60.757606349107739</v>
      </c>
      <c r="H2479" s="5">
        <f t="shared" si="5015"/>
        <v>153</v>
      </c>
      <c r="I2479" s="5">
        <f t="shared" si="5015"/>
        <v>138</v>
      </c>
      <c r="J2479" s="8">
        <f t="shared" si="5010"/>
        <v>0.38490007401924503</v>
      </c>
      <c r="K2479" s="5">
        <f t="shared" si="5006"/>
        <v>0</v>
      </c>
      <c r="L2479" s="8">
        <f t="shared" si="5013"/>
        <v>0</v>
      </c>
      <c r="M2479" s="8">
        <f t="shared" si="5007"/>
        <v>1.2424868374050662</v>
      </c>
      <c r="N2479" s="5">
        <v>978</v>
      </c>
      <c r="O2479" s="18">
        <v>20</v>
      </c>
    </row>
    <row r="2480" spans="1:15" x14ac:dyDescent="0.2">
      <c r="A2480" s="5" t="s">
        <v>26</v>
      </c>
      <c r="B2480" s="13">
        <v>1609675</v>
      </c>
      <c r="C2480" s="6">
        <f t="shared" si="5008"/>
        <v>44063</v>
      </c>
      <c r="D2480" s="5">
        <f t="shared" si="5009"/>
        <v>3</v>
      </c>
      <c r="E2480" s="13">
        <f t="shared" si="5014"/>
        <v>3.8571428571428572</v>
      </c>
      <c r="F2480" s="13">
        <f t="shared" si="5003"/>
        <v>2.2000000000000002</v>
      </c>
      <c r="G2480" s="13">
        <f t="shared" si="5011"/>
        <v>60.943979374718502</v>
      </c>
      <c r="H2480" s="5">
        <f t="shared" si="5015"/>
        <v>154</v>
      </c>
      <c r="I2480" s="5">
        <f t="shared" si="5015"/>
        <v>139</v>
      </c>
      <c r="J2480" s="8">
        <f t="shared" si="5010"/>
        <v>0.39817136115617169</v>
      </c>
      <c r="K2480" s="5">
        <f t="shared" si="5006"/>
        <v>0</v>
      </c>
      <c r="L2480" s="8">
        <f t="shared" si="5013"/>
        <v>0</v>
      </c>
      <c r="M2480" s="8">
        <f t="shared" si="5007"/>
        <v>1.2424868374050662</v>
      </c>
      <c r="N2480" s="5">
        <v>981</v>
      </c>
      <c r="O2480" s="18">
        <v>20</v>
      </c>
    </row>
    <row r="2481" spans="1:15" x14ac:dyDescent="0.2">
      <c r="A2481" s="5" t="s">
        <v>26</v>
      </c>
      <c r="B2481" s="13">
        <v>1609675</v>
      </c>
      <c r="C2481" s="6">
        <f t="shared" si="5008"/>
        <v>44064</v>
      </c>
      <c r="D2481" s="5">
        <f t="shared" si="5009"/>
        <v>3</v>
      </c>
      <c r="E2481" s="13">
        <f t="shared" si="5014"/>
        <v>3.5714285714285716</v>
      </c>
      <c r="F2481" s="13">
        <f t="shared" si="5003"/>
        <v>2.4</v>
      </c>
      <c r="G2481" s="13">
        <f t="shared" si="5011"/>
        <v>61.130352400329258</v>
      </c>
      <c r="H2481" s="5">
        <f t="shared" si="5015"/>
        <v>155</v>
      </c>
      <c r="I2481" s="5">
        <f t="shared" si="5015"/>
        <v>140</v>
      </c>
      <c r="J2481" s="8">
        <f t="shared" si="5010"/>
        <v>0.36721504112808467</v>
      </c>
      <c r="K2481" s="5">
        <f t="shared" si="5006"/>
        <v>0</v>
      </c>
      <c r="L2481" s="8">
        <f t="shared" si="5013"/>
        <v>0</v>
      </c>
      <c r="M2481" s="8">
        <f t="shared" si="5007"/>
        <v>1.2424868374050662</v>
      </c>
      <c r="N2481" s="5">
        <v>984</v>
      </c>
      <c r="O2481" s="18">
        <v>20</v>
      </c>
    </row>
    <row r="2482" spans="1:15" x14ac:dyDescent="0.2">
      <c r="A2482" s="5" t="s">
        <v>26</v>
      </c>
      <c r="B2482" s="13">
        <v>1609675</v>
      </c>
      <c r="C2482" s="6">
        <f t="shared" si="5008"/>
        <v>44065</v>
      </c>
      <c r="D2482" s="5">
        <f t="shared" si="5009"/>
        <v>5</v>
      </c>
      <c r="E2482" s="13">
        <f t="shared" si="5014"/>
        <v>2.7142857142857144</v>
      </c>
      <c r="F2482" s="13">
        <f t="shared" si="5003"/>
        <v>3.2</v>
      </c>
      <c r="G2482" s="13">
        <f t="shared" si="5011"/>
        <v>61.440974109680525</v>
      </c>
      <c r="H2482" s="5">
        <f t="shared" si="5015"/>
        <v>156</v>
      </c>
      <c r="I2482" s="5">
        <f t="shared" si="5015"/>
        <v>141</v>
      </c>
      <c r="J2482" s="8">
        <f t="shared" si="5010"/>
        <v>0.27806234450460998</v>
      </c>
      <c r="K2482" s="5">
        <f t="shared" si="5006"/>
        <v>0</v>
      </c>
      <c r="L2482" s="8">
        <f t="shared" si="5013"/>
        <v>0</v>
      </c>
      <c r="M2482" s="8">
        <f t="shared" si="5007"/>
        <v>1.2424868374050662</v>
      </c>
      <c r="N2482" s="5">
        <v>989</v>
      </c>
      <c r="O2482" s="18">
        <v>20</v>
      </c>
    </row>
    <row r="2483" spans="1:15" x14ac:dyDescent="0.2">
      <c r="A2483" s="5" t="s">
        <v>26</v>
      </c>
      <c r="B2483" s="13">
        <v>1609675</v>
      </c>
      <c r="C2483" s="6">
        <f t="shared" si="5008"/>
        <v>44066</v>
      </c>
      <c r="D2483" s="5">
        <f t="shared" si="5009"/>
        <v>3</v>
      </c>
      <c r="E2483" s="13">
        <f t="shared" si="5014"/>
        <v>2.8571428571428572</v>
      </c>
      <c r="F2483" s="13">
        <f t="shared" ref="F2483:F2538" si="5016">SUM(D2479:D2483)/5</f>
        <v>3.4</v>
      </c>
      <c r="G2483" s="13">
        <f t="shared" si="5011"/>
        <v>61.627347135291288</v>
      </c>
      <c r="H2483" s="5">
        <f t="shared" si="5015"/>
        <v>157</v>
      </c>
      <c r="I2483" s="5">
        <f t="shared" si="5015"/>
        <v>142</v>
      </c>
      <c r="J2483" s="8">
        <f t="shared" si="5010"/>
        <v>0.29188558085230587</v>
      </c>
      <c r="K2483" s="5">
        <f t="shared" si="5006"/>
        <v>0</v>
      </c>
      <c r="L2483" s="8">
        <f t="shared" si="5013"/>
        <v>0</v>
      </c>
      <c r="M2483" s="8">
        <f t="shared" si="5007"/>
        <v>1.2424868374050662</v>
      </c>
      <c r="N2483" s="5">
        <v>992</v>
      </c>
      <c r="O2483" s="18">
        <v>20</v>
      </c>
    </row>
    <row r="2484" spans="1:15" x14ac:dyDescent="0.2">
      <c r="A2484" s="5" t="s">
        <v>26</v>
      </c>
      <c r="B2484" s="13">
        <v>1609675</v>
      </c>
      <c r="C2484" s="6">
        <f t="shared" si="5008"/>
        <v>44067</v>
      </c>
      <c r="D2484" s="5">
        <f t="shared" si="5009"/>
        <v>2</v>
      </c>
      <c r="E2484" s="13">
        <f t="shared" si="5014"/>
        <v>3</v>
      </c>
      <c r="F2484" s="13">
        <f t="shared" si="5016"/>
        <v>3.2</v>
      </c>
      <c r="G2484" s="13">
        <f t="shared" si="5011"/>
        <v>61.751595819031792</v>
      </c>
      <c r="H2484" s="5">
        <f t="shared" si="5015"/>
        <v>158</v>
      </c>
      <c r="I2484" s="5">
        <f t="shared" si="5015"/>
        <v>143</v>
      </c>
      <c r="J2484" s="8">
        <f t="shared" si="5010"/>
        <v>0.30558789289871946</v>
      </c>
      <c r="K2484" s="5">
        <f t="shared" si="5006"/>
        <v>0</v>
      </c>
      <c r="L2484" s="8">
        <f t="shared" si="5013"/>
        <v>0</v>
      </c>
      <c r="M2484" s="8">
        <f t="shared" si="5007"/>
        <v>1.2424868374050662</v>
      </c>
      <c r="N2484" s="5">
        <v>994</v>
      </c>
      <c r="O2484" s="18">
        <v>20</v>
      </c>
    </row>
    <row r="2485" spans="1:15" x14ac:dyDescent="0.2">
      <c r="A2485" s="5" t="s">
        <v>26</v>
      </c>
      <c r="B2485" s="13">
        <v>1609675</v>
      </c>
      <c r="C2485" s="6">
        <f t="shared" si="5008"/>
        <v>44068</v>
      </c>
      <c r="D2485" s="5">
        <f t="shared" si="5009"/>
        <v>3</v>
      </c>
      <c r="E2485" s="13">
        <f t="shared" si="5014"/>
        <v>3.1428571428571428</v>
      </c>
      <c r="F2485" s="13">
        <f t="shared" si="5016"/>
        <v>3.2</v>
      </c>
      <c r="G2485" s="13">
        <f t="shared" si="5011"/>
        <v>61.937968844642555</v>
      </c>
      <c r="H2485" s="5">
        <f t="shared" si="5015"/>
        <v>159</v>
      </c>
      <c r="I2485" s="5">
        <f t="shared" si="5015"/>
        <v>144</v>
      </c>
      <c r="J2485" s="8">
        <f t="shared" si="5010"/>
        <v>0.31916436965036993</v>
      </c>
      <c r="K2485" s="5">
        <f t="shared" si="5006"/>
        <v>0</v>
      </c>
      <c r="L2485" s="8">
        <f t="shared" si="5013"/>
        <v>0</v>
      </c>
      <c r="M2485" s="8">
        <f t="shared" si="5007"/>
        <v>1.2424868374050662</v>
      </c>
      <c r="N2485" s="5">
        <v>997</v>
      </c>
      <c r="O2485" s="18">
        <v>20</v>
      </c>
    </row>
    <row r="2486" spans="1:15" x14ac:dyDescent="0.2">
      <c r="A2486" s="5" t="s">
        <v>26</v>
      </c>
      <c r="B2486" s="13">
        <v>1609675</v>
      </c>
      <c r="C2486" s="6">
        <f t="shared" si="5008"/>
        <v>44069</v>
      </c>
      <c r="D2486" s="5">
        <f t="shared" si="5009"/>
        <v>1</v>
      </c>
      <c r="E2486" s="13">
        <f t="shared" si="5014"/>
        <v>2.8571428571428572</v>
      </c>
      <c r="F2486" s="13">
        <f t="shared" si="5016"/>
        <v>2.8</v>
      </c>
      <c r="G2486" s="13">
        <f t="shared" si="5011"/>
        <v>62.000093186512807</v>
      </c>
      <c r="H2486" s="5">
        <f t="shared" si="5015"/>
        <v>160</v>
      </c>
      <c r="I2486" s="5">
        <f t="shared" si="5015"/>
        <v>145</v>
      </c>
      <c r="J2486" s="8">
        <f t="shared" si="5010"/>
        <v>0.28922631959508316</v>
      </c>
      <c r="K2486" s="5">
        <f t="shared" si="5006"/>
        <v>0</v>
      </c>
      <c r="L2486" s="8">
        <f t="shared" si="5013"/>
        <v>0</v>
      </c>
      <c r="M2486" s="8">
        <f t="shared" si="5007"/>
        <v>1.2424868374050662</v>
      </c>
      <c r="N2486" s="5">
        <v>998</v>
      </c>
      <c r="O2486" s="18">
        <v>20</v>
      </c>
    </row>
    <row r="2487" spans="1:15" x14ac:dyDescent="0.2">
      <c r="A2487" s="5" t="s">
        <v>26</v>
      </c>
      <c r="B2487" s="13">
        <v>1609675</v>
      </c>
      <c r="C2487" s="6">
        <f t="shared" si="5008"/>
        <v>44070</v>
      </c>
      <c r="D2487" s="5">
        <f t="shared" si="5009"/>
        <v>1</v>
      </c>
      <c r="E2487" s="13">
        <f t="shared" si="5014"/>
        <v>2.5714285714285716</v>
      </c>
      <c r="F2487" s="13">
        <f t="shared" si="5016"/>
        <v>2</v>
      </c>
      <c r="G2487" s="13">
        <f t="shared" si="5011"/>
        <v>62.062217528383059</v>
      </c>
      <c r="H2487" s="5">
        <f t="shared" si="5015"/>
        <v>161</v>
      </c>
      <c r="I2487" s="5">
        <f t="shared" si="5015"/>
        <v>146</v>
      </c>
      <c r="J2487" s="8">
        <f t="shared" si="5010"/>
        <v>0.25955299206921417</v>
      </c>
      <c r="K2487" s="5">
        <f t="shared" si="5006"/>
        <v>0</v>
      </c>
      <c r="L2487" s="8">
        <f t="shared" si="5013"/>
        <v>0</v>
      </c>
      <c r="M2487" s="8">
        <f t="shared" si="5007"/>
        <v>1.2424868374050662</v>
      </c>
      <c r="N2487" s="5">
        <v>999</v>
      </c>
      <c r="O2487" s="18">
        <v>20</v>
      </c>
    </row>
    <row r="2488" spans="1:15" x14ac:dyDescent="0.2">
      <c r="A2488" s="5" t="s">
        <v>26</v>
      </c>
      <c r="B2488" s="13">
        <v>1609675</v>
      </c>
      <c r="C2488" s="6">
        <f t="shared" si="5008"/>
        <v>44071</v>
      </c>
      <c r="D2488" s="5">
        <f t="shared" si="5009"/>
        <v>2</v>
      </c>
      <c r="E2488" s="13">
        <f t="shared" si="5014"/>
        <v>2.4285714285714284</v>
      </c>
      <c r="F2488" s="13">
        <f t="shared" si="5016"/>
        <v>1.8</v>
      </c>
      <c r="G2488" s="13">
        <f t="shared" si="5011"/>
        <v>62.186466212123563</v>
      </c>
      <c r="H2488" s="5">
        <f t="shared" si="5015"/>
        <v>162</v>
      </c>
      <c r="I2488" s="5">
        <f t="shared" si="5015"/>
        <v>147</v>
      </c>
      <c r="J2488" s="8">
        <f t="shared" si="5010"/>
        <v>0.24449877750611243</v>
      </c>
      <c r="K2488" s="5">
        <f t="shared" si="5006"/>
        <v>0</v>
      </c>
      <c r="L2488" s="8">
        <f t="shared" si="5013"/>
        <v>0</v>
      </c>
      <c r="M2488" s="8">
        <f t="shared" si="5007"/>
        <v>1.2424868374050662</v>
      </c>
      <c r="N2488" s="5">
        <v>1001</v>
      </c>
      <c r="O2488" s="18">
        <v>20</v>
      </c>
    </row>
    <row r="2489" spans="1:15" x14ac:dyDescent="0.2">
      <c r="A2489" s="5" t="s">
        <v>26</v>
      </c>
      <c r="B2489" s="13">
        <v>1609675</v>
      </c>
      <c r="C2489" s="6">
        <f t="shared" si="5008"/>
        <v>44072</v>
      </c>
      <c r="D2489" s="5">
        <f t="shared" si="5009"/>
        <v>3</v>
      </c>
      <c r="E2489" s="13">
        <f t="shared" si="5014"/>
        <v>2.1428571428571428</v>
      </c>
      <c r="F2489" s="13">
        <f t="shared" si="5016"/>
        <v>2</v>
      </c>
      <c r="G2489" s="13">
        <f t="shared" si="5011"/>
        <v>62.372839237734325</v>
      </c>
      <c r="H2489" s="5">
        <f t="shared" si="5015"/>
        <v>163</v>
      </c>
      <c r="I2489" s="5">
        <f t="shared" si="5015"/>
        <v>148</v>
      </c>
      <c r="J2489" s="8">
        <f t="shared" si="5010"/>
        <v>0.21520803443328551</v>
      </c>
      <c r="K2489" s="5">
        <f t="shared" si="5006"/>
        <v>0</v>
      </c>
      <c r="L2489" s="8">
        <f t="shared" si="5013"/>
        <v>0</v>
      </c>
      <c r="M2489" s="8">
        <f t="shared" si="5007"/>
        <v>1.2424868374050662</v>
      </c>
      <c r="N2489" s="5">
        <v>1004</v>
      </c>
      <c r="O2489" s="18">
        <v>20</v>
      </c>
    </row>
    <row r="2490" spans="1:15" x14ac:dyDescent="0.2">
      <c r="A2490" s="5" t="s">
        <v>26</v>
      </c>
      <c r="B2490" s="13">
        <v>1609675</v>
      </c>
      <c r="C2490" s="6">
        <f t="shared" si="5008"/>
        <v>44073</v>
      </c>
      <c r="D2490" s="5">
        <f t="shared" si="5009"/>
        <v>3</v>
      </c>
      <c r="E2490" s="13">
        <f t="shared" si="5014"/>
        <v>2.1428571428571428</v>
      </c>
      <c r="F2490" s="13">
        <f t="shared" si="5016"/>
        <v>2</v>
      </c>
      <c r="G2490" s="13">
        <f t="shared" si="5011"/>
        <v>62.559212263345081</v>
      </c>
      <c r="H2490" s="5">
        <f t="shared" si="5015"/>
        <v>164</v>
      </c>
      <c r="I2490" s="5">
        <f t="shared" si="5015"/>
        <v>149</v>
      </c>
      <c r="J2490" s="8">
        <f t="shared" si="5010"/>
        <v>0.21474588403722258</v>
      </c>
      <c r="K2490" s="5">
        <f t="shared" si="5006"/>
        <v>0</v>
      </c>
      <c r="L2490" s="8">
        <f t="shared" si="5013"/>
        <v>0</v>
      </c>
      <c r="M2490" s="8">
        <f t="shared" si="5007"/>
        <v>1.2424868374050662</v>
      </c>
      <c r="N2490" s="5">
        <v>1007</v>
      </c>
      <c r="O2490" s="18">
        <v>20</v>
      </c>
    </row>
    <row r="2491" spans="1:15" x14ac:dyDescent="0.2">
      <c r="A2491" s="5" t="s">
        <v>26</v>
      </c>
      <c r="B2491" s="13">
        <v>1609675</v>
      </c>
      <c r="C2491" s="6">
        <f t="shared" si="5008"/>
        <v>44074</v>
      </c>
      <c r="D2491" s="5">
        <f t="shared" si="5009"/>
        <v>1</v>
      </c>
      <c r="E2491" s="13">
        <f t="shared" si="5014"/>
        <v>2</v>
      </c>
      <c r="F2491" s="13">
        <f t="shared" si="5016"/>
        <v>2</v>
      </c>
      <c r="G2491" s="13">
        <f t="shared" si="5011"/>
        <v>62.62133660521534</v>
      </c>
      <c r="H2491" s="5">
        <f t="shared" si="5015"/>
        <v>165</v>
      </c>
      <c r="I2491" s="5">
        <f t="shared" si="5015"/>
        <v>150</v>
      </c>
      <c r="J2491" s="8">
        <f t="shared" si="5010"/>
        <v>0.2</v>
      </c>
      <c r="K2491" s="5">
        <f t="shared" si="5006"/>
        <v>0</v>
      </c>
      <c r="L2491" s="8">
        <f t="shared" si="5013"/>
        <v>0</v>
      </c>
      <c r="M2491" s="8">
        <f t="shared" si="5007"/>
        <v>1.2424868374050662</v>
      </c>
      <c r="N2491" s="5">
        <v>1008</v>
      </c>
      <c r="O2491" s="18">
        <v>20</v>
      </c>
    </row>
    <row r="2492" spans="1:15" x14ac:dyDescent="0.2">
      <c r="A2492" s="5" t="s">
        <v>26</v>
      </c>
      <c r="B2492" s="13">
        <v>1609675</v>
      </c>
      <c r="C2492" s="6">
        <f t="shared" si="5008"/>
        <v>44075</v>
      </c>
      <c r="D2492" s="5">
        <f t="shared" si="5009"/>
        <v>0</v>
      </c>
      <c r="E2492" s="13">
        <f t="shared" si="5014"/>
        <v>1.5714285714285714</v>
      </c>
      <c r="F2492" s="13">
        <f t="shared" si="5016"/>
        <v>1.8</v>
      </c>
      <c r="G2492" s="13">
        <f t="shared" si="5011"/>
        <v>62.62133660521534</v>
      </c>
      <c r="H2492" s="5">
        <f t="shared" si="5015"/>
        <v>166</v>
      </c>
      <c r="I2492" s="5">
        <f t="shared" si="5015"/>
        <v>151</v>
      </c>
      <c r="J2492" s="8">
        <f t="shared" si="5010"/>
        <v>0.15682919874536641</v>
      </c>
      <c r="K2492" s="5">
        <f t="shared" si="5006"/>
        <v>0</v>
      </c>
      <c r="L2492" s="8">
        <f t="shared" si="5013"/>
        <v>0</v>
      </c>
      <c r="M2492" s="8">
        <f t="shared" si="5007"/>
        <v>1.2424868374050662</v>
      </c>
      <c r="N2492" s="5">
        <v>1008</v>
      </c>
      <c r="O2492" s="18">
        <v>20</v>
      </c>
    </row>
    <row r="2493" spans="1:15" x14ac:dyDescent="0.2">
      <c r="A2493" s="5" t="s">
        <v>26</v>
      </c>
      <c r="B2493" s="13">
        <v>1609675</v>
      </c>
      <c r="C2493" s="6">
        <f t="shared" si="5008"/>
        <v>44076</v>
      </c>
      <c r="D2493" s="5">
        <f t="shared" si="5009"/>
        <v>1</v>
      </c>
      <c r="E2493" s="13">
        <f t="shared" si="5014"/>
        <v>1.5714285714285714</v>
      </c>
      <c r="F2493" s="13">
        <f t="shared" si="5016"/>
        <v>1.6</v>
      </c>
      <c r="G2493" s="13">
        <f t="shared" si="5011"/>
        <v>62.683460947085592</v>
      </c>
      <c r="H2493" s="5">
        <f t="shared" si="5015"/>
        <v>167</v>
      </c>
      <c r="I2493" s="5">
        <f t="shared" si="5015"/>
        <v>152</v>
      </c>
      <c r="J2493" s="8">
        <f t="shared" si="5010"/>
        <v>0.15658362989323843</v>
      </c>
      <c r="K2493" s="5">
        <f t="shared" si="5006"/>
        <v>0</v>
      </c>
      <c r="L2493" s="8">
        <f t="shared" si="5013"/>
        <v>0</v>
      </c>
      <c r="M2493" s="8">
        <f t="shared" si="5007"/>
        <v>1.2424868374050662</v>
      </c>
      <c r="N2493" s="5">
        <v>1009</v>
      </c>
      <c r="O2493" s="18">
        <v>20</v>
      </c>
    </row>
    <row r="2494" spans="1:15" x14ac:dyDescent="0.2">
      <c r="A2494" s="5" t="s">
        <v>26</v>
      </c>
      <c r="B2494" s="13">
        <v>1609675</v>
      </c>
      <c r="C2494" s="6">
        <f t="shared" si="5008"/>
        <v>44077</v>
      </c>
      <c r="D2494" s="5">
        <f t="shared" si="5009"/>
        <v>6</v>
      </c>
      <c r="E2494" s="13">
        <f t="shared" si="5014"/>
        <v>2.2857142857142856</v>
      </c>
      <c r="F2494" s="13">
        <f t="shared" si="5016"/>
        <v>2.2000000000000002</v>
      </c>
      <c r="G2494" s="13">
        <f t="shared" si="5011"/>
        <v>63.056206998307111</v>
      </c>
      <c r="H2494" s="5">
        <f t="shared" ref="H2494:I2509" si="5017">H2493+1</f>
        <v>168</v>
      </c>
      <c r="I2494" s="5">
        <f t="shared" si="5017"/>
        <v>153</v>
      </c>
      <c r="J2494" s="8">
        <f t="shared" si="5010"/>
        <v>0.22740193291642977</v>
      </c>
      <c r="K2494" s="5">
        <f t="shared" si="5006"/>
        <v>0</v>
      </c>
      <c r="L2494" s="8">
        <f t="shared" si="5013"/>
        <v>0</v>
      </c>
      <c r="M2494" s="8">
        <f t="shared" si="5007"/>
        <v>1.2424868374050662</v>
      </c>
      <c r="N2494" s="5">
        <v>1015</v>
      </c>
      <c r="O2494" s="18">
        <v>20</v>
      </c>
    </row>
    <row r="2495" spans="1:15" x14ac:dyDescent="0.2">
      <c r="A2495" s="5" t="s">
        <v>26</v>
      </c>
      <c r="B2495" s="13">
        <v>1609675</v>
      </c>
      <c r="C2495" s="6">
        <f t="shared" si="5008"/>
        <v>44078</v>
      </c>
      <c r="D2495" s="5">
        <f t="shared" si="5009"/>
        <v>4</v>
      </c>
      <c r="E2495" s="13">
        <f t="shared" si="5014"/>
        <v>2.5714285714285716</v>
      </c>
      <c r="F2495" s="13">
        <f t="shared" si="5016"/>
        <v>2.4</v>
      </c>
      <c r="G2495" s="13">
        <f t="shared" si="5011"/>
        <v>63.304704365788126</v>
      </c>
      <c r="H2495" s="5">
        <f t="shared" si="5017"/>
        <v>169</v>
      </c>
      <c r="I2495" s="5">
        <f t="shared" si="5017"/>
        <v>154</v>
      </c>
      <c r="J2495" s="8">
        <f t="shared" si="5010"/>
        <v>0.25524673851389679</v>
      </c>
      <c r="K2495" s="5">
        <f t="shared" si="5006"/>
        <v>0</v>
      </c>
      <c r="L2495" s="8">
        <f t="shared" si="5013"/>
        <v>0</v>
      </c>
      <c r="M2495" s="8">
        <f t="shared" si="5007"/>
        <v>1.2424868374050662</v>
      </c>
      <c r="N2495" s="5">
        <v>1019</v>
      </c>
      <c r="O2495" s="18">
        <v>20</v>
      </c>
    </row>
    <row r="2496" spans="1:15" x14ac:dyDescent="0.2">
      <c r="A2496" s="5" t="s">
        <v>26</v>
      </c>
      <c r="B2496" s="13">
        <v>1609675</v>
      </c>
      <c r="C2496" s="6">
        <f t="shared" si="5008"/>
        <v>44079</v>
      </c>
      <c r="D2496" s="5">
        <f t="shared" si="5009"/>
        <v>4</v>
      </c>
      <c r="E2496" s="13">
        <f t="shared" si="5014"/>
        <v>2.7142857142857144</v>
      </c>
      <c r="F2496" s="13">
        <f t="shared" si="5016"/>
        <v>3</v>
      </c>
      <c r="G2496" s="13">
        <f t="shared" si="5011"/>
        <v>63.553201733269141</v>
      </c>
      <c r="H2496" s="5">
        <f t="shared" si="5017"/>
        <v>170</v>
      </c>
      <c r="I2496" s="5">
        <f t="shared" si="5017"/>
        <v>155</v>
      </c>
      <c r="J2496" s="8">
        <f t="shared" si="5010"/>
        <v>0.26874115983026875</v>
      </c>
      <c r="K2496" s="5">
        <f t="shared" si="5006"/>
        <v>0</v>
      </c>
      <c r="L2496" s="8">
        <f t="shared" si="5013"/>
        <v>0</v>
      </c>
      <c r="M2496" s="8">
        <f t="shared" si="5007"/>
        <v>1.2424868374050662</v>
      </c>
      <c r="N2496" s="5">
        <v>1023</v>
      </c>
      <c r="O2496" s="18">
        <v>20</v>
      </c>
    </row>
    <row r="2497" spans="1:15" x14ac:dyDescent="0.2">
      <c r="A2497" s="5" t="s">
        <v>26</v>
      </c>
      <c r="B2497" s="13">
        <v>1609675</v>
      </c>
      <c r="C2497" s="6">
        <f t="shared" si="5008"/>
        <v>44080</v>
      </c>
      <c r="D2497" s="5">
        <f t="shared" si="5009"/>
        <v>0</v>
      </c>
      <c r="E2497" s="13">
        <f t="shared" si="5014"/>
        <v>2.2857142857142856</v>
      </c>
      <c r="F2497" s="13">
        <f t="shared" si="5016"/>
        <v>3</v>
      </c>
      <c r="G2497" s="13">
        <f t="shared" si="5011"/>
        <v>63.553201733269141</v>
      </c>
      <c r="H2497" s="5">
        <f t="shared" si="5017"/>
        <v>171</v>
      </c>
      <c r="I2497" s="5">
        <f t="shared" si="5017"/>
        <v>156</v>
      </c>
      <c r="J2497" s="8">
        <f t="shared" si="5010"/>
        <v>0.2257017915079701</v>
      </c>
      <c r="K2497" s="5">
        <f t="shared" si="5006"/>
        <v>0</v>
      </c>
      <c r="L2497" s="8">
        <f t="shared" si="5013"/>
        <v>0</v>
      </c>
      <c r="M2497" s="8">
        <f t="shared" si="5007"/>
        <v>1.2424868374050662</v>
      </c>
      <c r="N2497" s="5">
        <v>1023</v>
      </c>
      <c r="O2497" s="18">
        <v>20</v>
      </c>
    </row>
    <row r="2498" spans="1:15" x14ac:dyDescent="0.2">
      <c r="A2498" s="5" t="s">
        <v>26</v>
      </c>
      <c r="B2498" s="13">
        <v>1609675</v>
      </c>
      <c r="C2498" s="6">
        <f t="shared" si="5008"/>
        <v>44081</v>
      </c>
      <c r="D2498" s="5">
        <f t="shared" si="5009"/>
        <v>0</v>
      </c>
      <c r="E2498" s="13">
        <f t="shared" si="5014"/>
        <v>2.1428571428571428</v>
      </c>
      <c r="F2498" s="13">
        <f t="shared" si="5016"/>
        <v>2.8</v>
      </c>
      <c r="G2498" s="13">
        <f t="shared" si="5011"/>
        <v>63.553201733269141</v>
      </c>
      <c r="H2498" s="5">
        <f t="shared" si="5017"/>
        <v>172</v>
      </c>
      <c r="I2498" s="5">
        <f t="shared" si="5017"/>
        <v>157</v>
      </c>
      <c r="J2498" s="8">
        <f t="shared" si="5010"/>
        <v>0.21111893033075299</v>
      </c>
      <c r="K2498" s="5">
        <f t="shared" si="5006"/>
        <v>0</v>
      </c>
      <c r="L2498" s="8">
        <f t="shared" si="5013"/>
        <v>0</v>
      </c>
      <c r="M2498" s="8">
        <f t="shared" si="5007"/>
        <v>1.2424868374050662</v>
      </c>
      <c r="N2498" s="5">
        <v>1023</v>
      </c>
      <c r="O2498" s="18">
        <v>20</v>
      </c>
    </row>
    <row r="2499" spans="1:15" x14ac:dyDescent="0.2">
      <c r="A2499" s="5" t="s">
        <v>26</v>
      </c>
      <c r="B2499" s="13">
        <v>1609675</v>
      </c>
      <c r="C2499" s="6">
        <f t="shared" si="5008"/>
        <v>44082</v>
      </c>
      <c r="D2499" s="5">
        <f t="shared" si="5009"/>
        <v>11</v>
      </c>
      <c r="E2499" s="13">
        <f t="shared" si="5014"/>
        <v>3.7142857142857144</v>
      </c>
      <c r="F2499" s="13">
        <f t="shared" si="5016"/>
        <v>3.8</v>
      </c>
      <c r="G2499" s="13">
        <f t="shared" si="5011"/>
        <v>64.236569493841927</v>
      </c>
      <c r="H2499" s="5">
        <f t="shared" si="5017"/>
        <v>173</v>
      </c>
      <c r="I2499" s="5">
        <f t="shared" si="5017"/>
        <v>158</v>
      </c>
      <c r="J2499" s="8">
        <f t="shared" si="5010"/>
        <v>0.3651685393258427</v>
      </c>
      <c r="K2499" s="5">
        <f t="shared" si="5006"/>
        <v>0</v>
      </c>
      <c r="L2499" s="8">
        <f t="shared" si="5013"/>
        <v>0</v>
      </c>
      <c r="M2499" s="8">
        <f t="shared" si="5007"/>
        <v>1.2424868374050662</v>
      </c>
      <c r="N2499" s="5">
        <v>1034</v>
      </c>
      <c r="O2499" s="18">
        <v>20</v>
      </c>
    </row>
    <row r="2500" spans="1:15" x14ac:dyDescent="0.2">
      <c r="A2500" s="5" t="s">
        <v>26</v>
      </c>
      <c r="B2500" s="13">
        <v>1609675</v>
      </c>
      <c r="C2500" s="6">
        <f t="shared" si="5008"/>
        <v>44083</v>
      </c>
      <c r="D2500" s="5">
        <f t="shared" si="5009"/>
        <v>4</v>
      </c>
      <c r="E2500" s="13">
        <f t="shared" si="5014"/>
        <v>4.1428571428571432</v>
      </c>
      <c r="F2500" s="13">
        <f t="shared" si="5016"/>
        <v>3.8</v>
      </c>
      <c r="G2500" s="13">
        <f t="shared" si="5011"/>
        <v>64.485066861322935</v>
      </c>
      <c r="H2500" s="5">
        <f t="shared" si="5017"/>
        <v>174</v>
      </c>
      <c r="I2500" s="5">
        <f t="shared" si="5017"/>
        <v>159</v>
      </c>
      <c r="J2500" s="8">
        <f t="shared" si="5010"/>
        <v>0.40582143856703057</v>
      </c>
      <c r="K2500" s="5">
        <f t="shared" si="5006"/>
        <v>0</v>
      </c>
      <c r="L2500" s="8">
        <f t="shared" si="5013"/>
        <v>0</v>
      </c>
      <c r="M2500" s="8">
        <f t="shared" si="5007"/>
        <v>1.2424868374050662</v>
      </c>
      <c r="N2500" s="5">
        <v>1038</v>
      </c>
      <c r="O2500" s="18">
        <v>20</v>
      </c>
    </row>
    <row r="2501" spans="1:15" x14ac:dyDescent="0.2">
      <c r="A2501" s="5" t="s">
        <v>26</v>
      </c>
      <c r="B2501" s="13">
        <v>1609675</v>
      </c>
      <c r="C2501" s="6">
        <f t="shared" si="5008"/>
        <v>44084</v>
      </c>
      <c r="D2501" s="5">
        <f t="shared" si="5009"/>
        <v>6</v>
      </c>
      <c r="E2501" s="13">
        <f t="shared" si="5014"/>
        <v>4.1428571428571432</v>
      </c>
      <c r="F2501" s="13">
        <f t="shared" si="5016"/>
        <v>4.2</v>
      </c>
      <c r="G2501" s="13">
        <f t="shared" si="5011"/>
        <v>64.85781291254446</v>
      </c>
      <c r="H2501" s="5">
        <f t="shared" si="5017"/>
        <v>175</v>
      </c>
      <c r="I2501" s="5">
        <f t="shared" si="5017"/>
        <v>160</v>
      </c>
      <c r="J2501" s="8">
        <f t="shared" si="5010"/>
        <v>0.40418118466898956</v>
      </c>
      <c r="K2501" s="5">
        <f t="shared" si="5006"/>
        <v>0</v>
      </c>
      <c r="L2501" s="8">
        <f t="shared" si="5013"/>
        <v>0</v>
      </c>
      <c r="M2501" s="8">
        <f t="shared" si="5007"/>
        <v>1.2424868374050662</v>
      </c>
      <c r="N2501" s="5">
        <v>1044</v>
      </c>
      <c r="O2501" s="18">
        <v>20</v>
      </c>
    </row>
    <row r="2502" spans="1:15" x14ac:dyDescent="0.2">
      <c r="A2502" s="5" t="s">
        <v>26</v>
      </c>
      <c r="B2502" s="13">
        <v>1609675</v>
      </c>
      <c r="C2502" s="6">
        <f t="shared" si="5008"/>
        <v>44085</v>
      </c>
      <c r="D2502" s="5">
        <f t="shared" si="5009"/>
        <v>2</v>
      </c>
      <c r="E2502" s="13">
        <f t="shared" si="5014"/>
        <v>3.8571428571428572</v>
      </c>
      <c r="F2502" s="13">
        <f t="shared" si="5016"/>
        <v>4.5999999999999996</v>
      </c>
      <c r="G2502" s="13">
        <f t="shared" si="5011"/>
        <v>64.982061596284964</v>
      </c>
      <c r="H2502" s="5">
        <f t="shared" si="5017"/>
        <v>176</v>
      </c>
      <c r="I2502" s="5">
        <f t="shared" si="5017"/>
        <v>161</v>
      </c>
      <c r="J2502" s="8">
        <f t="shared" si="5010"/>
        <v>0.3747917823431427</v>
      </c>
      <c r="K2502" s="5">
        <f t="shared" si="5006"/>
        <v>0</v>
      </c>
      <c r="L2502" s="8">
        <f t="shared" si="5013"/>
        <v>0</v>
      </c>
      <c r="M2502" s="8">
        <f t="shared" si="5007"/>
        <v>1.2424868374050662</v>
      </c>
      <c r="N2502" s="5">
        <v>1046</v>
      </c>
      <c r="O2502" s="18">
        <v>20</v>
      </c>
    </row>
    <row r="2503" spans="1:15" x14ac:dyDescent="0.2">
      <c r="A2503" s="5" t="s">
        <v>26</v>
      </c>
      <c r="B2503" s="13">
        <v>1609675</v>
      </c>
      <c r="C2503" s="6">
        <f t="shared" si="5008"/>
        <v>44086</v>
      </c>
      <c r="D2503" s="5">
        <f t="shared" si="5009"/>
        <v>9</v>
      </c>
      <c r="E2503" s="13">
        <f t="shared" si="5014"/>
        <v>4.5714285714285712</v>
      </c>
      <c r="F2503" s="13">
        <f t="shared" si="5016"/>
        <v>6.4</v>
      </c>
      <c r="G2503" s="13">
        <f t="shared" si="5011"/>
        <v>65.541180673117239</v>
      </c>
      <c r="H2503" s="5">
        <f t="shared" si="5017"/>
        <v>177</v>
      </c>
      <c r="I2503" s="5">
        <f t="shared" si="5017"/>
        <v>162</v>
      </c>
      <c r="J2503" s="8">
        <f t="shared" si="5010"/>
        <v>0.44253906790208825</v>
      </c>
      <c r="K2503" s="5">
        <f t="shared" si="5006"/>
        <v>0</v>
      </c>
      <c r="L2503" s="8">
        <f t="shared" si="5013"/>
        <v>0</v>
      </c>
      <c r="M2503" s="8">
        <f t="shared" si="5007"/>
        <v>1.2424868374050662</v>
      </c>
      <c r="N2503" s="5">
        <v>1055</v>
      </c>
      <c r="O2503" s="18">
        <v>20</v>
      </c>
    </row>
    <row r="2504" spans="1:15" x14ac:dyDescent="0.2">
      <c r="A2504" s="5" t="s">
        <v>26</v>
      </c>
      <c r="B2504" s="13">
        <v>1609675</v>
      </c>
      <c r="C2504" s="6">
        <f t="shared" si="5008"/>
        <v>44087</v>
      </c>
      <c r="D2504" s="5">
        <f t="shared" si="5009"/>
        <v>0</v>
      </c>
      <c r="E2504" s="13">
        <f t="shared" si="5014"/>
        <v>4.5714285714285712</v>
      </c>
      <c r="F2504" s="13">
        <f t="shared" si="5016"/>
        <v>4.2</v>
      </c>
      <c r="G2504" s="13">
        <f t="shared" si="5011"/>
        <v>65.541180673117239</v>
      </c>
      <c r="H2504" s="5">
        <f t="shared" si="5017"/>
        <v>178</v>
      </c>
      <c r="I2504" s="5">
        <f t="shared" si="5017"/>
        <v>163</v>
      </c>
      <c r="J2504" s="8">
        <f t="shared" si="5010"/>
        <v>0.44058928817293125</v>
      </c>
      <c r="K2504" s="5">
        <f t="shared" si="5006"/>
        <v>0</v>
      </c>
      <c r="L2504" s="8">
        <f t="shared" si="5013"/>
        <v>0</v>
      </c>
      <c r="M2504" s="8">
        <f t="shared" si="5007"/>
        <v>1.2424868374050662</v>
      </c>
      <c r="N2504" s="5">
        <v>1055</v>
      </c>
      <c r="O2504" s="18">
        <v>20</v>
      </c>
    </row>
    <row r="2505" spans="1:15" x14ac:dyDescent="0.2">
      <c r="A2505" s="5" t="s">
        <v>26</v>
      </c>
      <c r="B2505" s="13">
        <v>1609675</v>
      </c>
      <c r="C2505" s="6">
        <f t="shared" si="5008"/>
        <v>44088</v>
      </c>
      <c r="D2505" s="5">
        <f t="shared" si="5009"/>
        <v>0</v>
      </c>
      <c r="E2505" s="13">
        <f t="shared" si="5014"/>
        <v>4.5714285714285712</v>
      </c>
      <c r="F2505" s="13">
        <f t="shared" si="5016"/>
        <v>3.4</v>
      </c>
      <c r="G2505" s="13">
        <f t="shared" si="5011"/>
        <v>65.541180673117239</v>
      </c>
      <c r="H2505" s="5">
        <f t="shared" si="5017"/>
        <v>179</v>
      </c>
      <c r="I2505" s="5">
        <f t="shared" si="5017"/>
        <v>164</v>
      </c>
      <c r="J2505" s="8">
        <f t="shared" si="5010"/>
        <v>0.43865661411925971</v>
      </c>
      <c r="K2505" s="5">
        <f t="shared" si="5006"/>
        <v>0</v>
      </c>
      <c r="L2505" s="8">
        <f t="shared" si="5013"/>
        <v>0</v>
      </c>
      <c r="M2505" s="8">
        <f t="shared" si="5007"/>
        <v>1.2424868374050662</v>
      </c>
      <c r="N2505" s="5">
        <v>1055</v>
      </c>
      <c r="O2505" s="18">
        <v>20</v>
      </c>
    </row>
    <row r="2506" spans="1:15" x14ac:dyDescent="0.2">
      <c r="A2506" s="5" t="s">
        <v>26</v>
      </c>
      <c r="B2506" s="13">
        <v>1609675</v>
      </c>
      <c r="C2506" s="6">
        <f t="shared" si="5008"/>
        <v>44089</v>
      </c>
      <c r="D2506" s="5">
        <f t="shared" si="5009"/>
        <v>9</v>
      </c>
      <c r="E2506" s="13">
        <f t="shared" si="5014"/>
        <v>4.2857142857142856</v>
      </c>
      <c r="F2506" s="13">
        <f t="shared" si="5016"/>
        <v>4</v>
      </c>
      <c r="G2506" s="13">
        <f t="shared" si="5011"/>
        <v>66.100299749949528</v>
      </c>
      <c r="H2506" s="5">
        <f t="shared" si="5017"/>
        <v>180</v>
      </c>
      <c r="I2506" s="5">
        <f t="shared" si="5017"/>
        <v>165</v>
      </c>
      <c r="J2506" s="8">
        <f t="shared" si="5010"/>
        <v>0.40944452026750366</v>
      </c>
      <c r="K2506" s="5">
        <f t="shared" si="5006"/>
        <v>0</v>
      </c>
      <c r="L2506" s="8">
        <f t="shared" si="5013"/>
        <v>0</v>
      </c>
      <c r="M2506" s="8">
        <f t="shared" si="5007"/>
        <v>1.2424868374050662</v>
      </c>
      <c r="N2506" s="5">
        <v>1064</v>
      </c>
      <c r="O2506" s="18">
        <v>20</v>
      </c>
    </row>
    <row r="2507" spans="1:15" x14ac:dyDescent="0.2">
      <c r="A2507" s="5" t="s">
        <v>26</v>
      </c>
      <c r="B2507" s="13">
        <v>1609675</v>
      </c>
      <c r="C2507" s="6">
        <f t="shared" si="5008"/>
        <v>44090</v>
      </c>
      <c r="D2507" s="5">
        <f t="shared" si="5009"/>
        <v>10</v>
      </c>
      <c r="E2507" s="13">
        <f t="shared" si="5014"/>
        <v>5.1428571428571432</v>
      </c>
      <c r="F2507" s="13">
        <f t="shared" si="5016"/>
        <v>5.6</v>
      </c>
      <c r="G2507" s="13">
        <f t="shared" si="5011"/>
        <v>66.721543168652062</v>
      </c>
      <c r="H2507" s="5">
        <f t="shared" si="5017"/>
        <v>181</v>
      </c>
      <c r="I2507" s="5">
        <f t="shared" si="5017"/>
        <v>166</v>
      </c>
      <c r="J2507" s="8">
        <f t="shared" si="5010"/>
        <v>0.48932988990077486</v>
      </c>
      <c r="K2507" s="5">
        <f t="shared" si="5006"/>
        <v>0</v>
      </c>
      <c r="L2507" s="8">
        <f t="shared" si="5013"/>
        <v>0</v>
      </c>
      <c r="M2507" s="8">
        <f t="shared" si="5007"/>
        <v>1.2424868374050662</v>
      </c>
      <c r="N2507" s="5">
        <v>1074</v>
      </c>
      <c r="O2507" s="18">
        <v>20</v>
      </c>
    </row>
    <row r="2508" spans="1:15" x14ac:dyDescent="0.2">
      <c r="A2508" s="5" t="s">
        <v>26</v>
      </c>
      <c r="B2508" s="13">
        <v>1609675</v>
      </c>
      <c r="C2508" s="6">
        <f t="shared" si="5008"/>
        <v>44091</v>
      </c>
      <c r="D2508" s="5">
        <f t="shared" si="5009"/>
        <v>7</v>
      </c>
      <c r="E2508" s="13">
        <f t="shared" si="5014"/>
        <v>5.2857142857142856</v>
      </c>
      <c r="F2508" s="13">
        <f t="shared" si="5016"/>
        <v>5.2</v>
      </c>
      <c r="G2508" s="13">
        <f t="shared" si="5011"/>
        <v>67.156413561743832</v>
      </c>
      <c r="H2508" s="5">
        <f t="shared" si="5017"/>
        <v>182</v>
      </c>
      <c r="I2508" s="5">
        <f t="shared" si="5017"/>
        <v>167</v>
      </c>
      <c r="J2508" s="8">
        <f t="shared" si="5010"/>
        <v>0.50047342080346269</v>
      </c>
      <c r="K2508" s="5">
        <f t="shared" si="5006"/>
        <v>0</v>
      </c>
      <c r="L2508" s="8">
        <f t="shared" si="5013"/>
        <v>0</v>
      </c>
      <c r="M2508" s="8">
        <f t="shared" si="5007"/>
        <v>1.2424868374050662</v>
      </c>
      <c r="N2508" s="5">
        <v>1081</v>
      </c>
      <c r="O2508" s="18">
        <v>20</v>
      </c>
    </row>
    <row r="2509" spans="1:15" x14ac:dyDescent="0.2">
      <c r="A2509" s="5" t="s">
        <v>26</v>
      </c>
      <c r="B2509" s="13">
        <v>1609675</v>
      </c>
      <c r="C2509" s="6">
        <f t="shared" si="5008"/>
        <v>44092</v>
      </c>
      <c r="D2509" s="5">
        <f t="shared" si="5009"/>
        <v>12</v>
      </c>
      <c r="E2509" s="13">
        <f t="shared" si="5014"/>
        <v>6.7142857142857144</v>
      </c>
      <c r="F2509" s="13">
        <f t="shared" si="5016"/>
        <v>7.6</v>
      </c>
      <c r="G2509" s="13">
        <f t="shared" si="5011"/>
        <v>67.90190566418687</v>
      </c>
      <c r="H2509" s="5">
        <f t="shared" si="5017"/>
        <v>183</v>
      </c>
      <c r="I2509" s="5">
        <f t="shared" si="5017"/>
        <v>168</v>
      </c>
      <c r="J2509" s="8">
        <f t="shared" si="5010"/>
        <v>0.63257065948855995</v>
      </c>
      <c r="K2509" s="5">
        <f t="shared" si="5006"/>
        <v>0</v>
      </c>
      <c r="L2509" s="8">
        <f t="shared" si="5013"/>
        <v>0</v>
      </c>
      <c r="M2509" s="8">
        <f t="shared" si="5007"/>
        <v>1.2424868374050662</v>
      </c>
      <c r="N2509" s="5">
        <v>1093</v>
      </c>
      <c r="O2509" s="18">
        <v>20</v>
      </c>
    </row>
    <row r="2510" spans="1:15" x14ac:dyDescent="0.2">
      <c r="A2510" s="5" t="s">
        <v>26</v>
      </c>
      <c r="B2510" s="13">
        <v>1609675</v>
      </c>
      <c r="C2510" s="6">
        <f t="shared" si="5008"/>
        <v>44093</v>
      </c>
      <c r="D2510" s="5">
        <f t="shared" si="5009"/>
        <v>12</v>
      </c>
      <c r="E2510" s="13">
        <f t="shared" si="5014"/>
        <v>7.1428571428571432</v>
      </c>
      <c r="F2510" s="13">
        <f t="shared" si="5016"/>
        <v>10</v>
      </c>
      <c r="G2510" s="13">
        <f t="shared" si="5011"/>
        <v>68.647397766629908</v>
      </c>
      <c r="H2510" s="5">
        <f t="shared" ref="H2510:I2525" si="5018">H2509+1</f>
        <v>184</v>
      </c>
      <c r="I2510" s="5">
        <f t="shared" si="5018"/>
        <v>169</v>
      </c>
      <c r="J2510" s="8">
        <f t="shared" si="5010"/>
        <v>0.66871740002674873</v>
      </c>
      <c r="K2510" s="5">
        <f t="shared" si="5006"/>
        <v>0</v>
      </c>
      <c r="L2510" s="8">
        <f t="shared" si="5013"/>
        <v>0</v>
      </c>
      <c r="M2510" s="8">
        <f t="shared" si="5007"/>
        <v>1.2424868374050662</v>
      </c>
      <c r="N2510" s="5">
        <v>1105</v>
      </c>
      <c r="O2510" s="18">
        <v>20</v>
      </c>
    </row>
    <row r="2511" spans="1:15" x14ac:dyDescent="0.2">
      <c r="A2511" s="5" t="s">
        <v>26</v>
      </c>
      <c r="B2511" s="13">
        <v>1609675</v>
      </c>
      <c r="C2511" s="6">
        <f t="shared" si="5008"/>
        <v>44094</v>
      </c>
      <c r="D2511" s="5">
        <f t="shared" si="5009"/>
        <v>0</v>
      </c>
      <c r="E2511" s="13">
        <f t="shared" si="5014"/>
        <v>7.1428571428571432</v>
      </c>
      <c r="F2511" s="13">
        <f t="shared" si="5016"/>
        <v>8.1999999999999993</v>
      </c>
      <c r="G2511" s="13">
        <f t="shared" si="5011"/>
        <v>68.647397766629908</v>
      </c>
      <c r="H2511" s="5">
        <f t="shared" si="5018"/>
        <v>185</v>
      </c>
      <c r="I2511" s="5">
        <f t="shared" si="5018"/>
        <v>170</v>
      </c>
      <c r="J2511" s="8">
        <f t="shared" si="5010"/>
        <v>0.6642752756742395</v>
      </c>
      <c r="K2511" s="5">
        <f t="shared" si="5006"/>
        <v>0</v>
      </c>
      <c r="L2511" s="8">
        <f t="shared" si="5013"/>
        <v>0</v>
      </c>
      <c r="M2511" s="8">
        <f t="shared" si="5007"/>
        <v>1.2424868374050662</v>
      </c>
      <c r="N2511" s="5">
        <v>1105</v>
      </c>
      <c r="O2511" s="18">
        <v>20</v>
      </c>
    </row>
    <row r="2512" spans="1:15" x14ac:dyDescent="0.2">
      <c r="A2512" s="5" t="s">
        <v>26</v>
      </c>
      <c r="B2512" s="13">
        <v>1609675</v>
      </c>
      <c r="C2512" s="6">
        <f t="shared" si="5008"/>
        <v>44095</v>
      </c>
      <c r="D2512" s="5">
        <f t="shared" si="5009"/>
        <v>0</v>
      </c>
      <c r="E2512" s="13">
        <f t="shared" si="5014"/>
        <v>7.1428571428571432</v>
      </c>
      <c r="F2512" s="13">
        <f t="shared" si="5016"/>
        <v>6.2</v>
      </c>
      <c r="G2512" s="13">
        <f t="shared" si="5011"/>
        <v>68.647397766629908</v>
      </c>
      <c r="H2512" s="5">
        <f t="shared" si="5018"/>
        <v>186</v>
      </c>
      <c r="I2512" s="5">
        <f t="shared" si="5018"/>
        <v>171</v>
      </c>
      <c r="J2512" s="8">
        <f t="shared" si="5010"/>
        <v>0.65989177774844932</v>
      </c>
      <c r="K2512" s="5">
        <f t="shared" si="5006"/>
        <v>0</v>
      </c>
      <c r="L2512" s="8">
        <f t="shared" si="5013"/>
        <v>0</v>
      </c>
      <c r="M2512" s="8">
        <f t="shared" si="5007"/>
        <v>1.2424868374050662</v>
      </c>
      <c r="N2512" s="5">
        <v>1105</v>
      </c>
      <c r="O2512" s="18">
        <v>20</v>
      </c>
    </row>
    <row r="2513" spans="1:15" x14ac:dyDescent="0.2">
      <c r="A2513" s="5" t="s">
        <v>26</v>
      </c>
      <c r="B2513" s="13">
        <v>1609675</v>
      </c>
      <c r="C2513" s="6">
        <f t="shared" si="5008"/>
        <v>44096</v>
      </c>
      <c r="D2513" s="5">
        <f t="shared" si="5009"/>
        <v>18</v>
      </c>
      <c r="E2513" s="13">
        <f t="shared" si="5014"/>
        <v>8.4285714285714288</v>
      </c>
      <c r="F2513" s="13">
        <f t="shared" si="5016"/>
        <v>8.4</v>
      </c>
      <c r="G2513" s="13">
        <f t="shared" si="5011"/>
        <v>69.765635920294471</v>
      </c>
      <c r="H2513" s="5">
        <f t="shared" si="5018"/>
        <v>187</v>
      </c>
      <c r="I2513" s="5">
        <f t="shared" si="5018"/>
        <v>172</v>
      </c>
      <c r="J2513" s="8">
        <f t="shared" si="5010"/>
        <v>0.77356758882915944</v>
      </c>
      <c r="K2513" s="5">
        <f t="shared" si="5006"/>
        <v>0</v>
      </c>
      <c r="L2513" s="8">
        <f t="shared" si="5013"/>
        <v>0</v>
      </c>
      <c r="M2513" s="8">
        <f t="shared" si="5007"/>
        <v>1.2424868374050662</v>
      </c>
      <c r="N2513" s="5">
        <v>1123</v>
      </c>
      <c r="O2513" s="18">
        <v>20</v>
      </c>
    </row>
    <row r="2514" spans="1:15" x14ac:dyDescent="0.2">
      <c r="A2514" s="5" t="s">
        <v>26</v>
      </c>
      <c r="B2514" s="13">
        <v>1609675</v>
      </c>
      <c r="C2514" s="6">
        <f t="shared" si="5008"/>
        <v>44097</v>
      </c>
      <c r="D2514" s="5">
        <f t="shared" si="5009"/>
        <v>8</v>
      </c>
      <c r="E2514" s="13">
        <f t="shared" si="5014"/>
        <v>8.1428571428571423</v>
      </c>
      <c r="F2514" s="13">
        <f t="shared" si="5016"/>
        <v>7.6</v>
      </c>
      <c r="G2514" s="13">
        <f t="shared" si="5011"/>
        <v>70.262630655256501</v>
      </c>
      <c r="H2514" s="5">
        <f t="shared" si="5018"/>
        <v>188</v>
      </c>
      <c r="I2514" s="5">
        <f t="shared" si="5018"/>
        <v>173</v>
      </c>
      <c r="J2514" s="8">
        <f t="shared" si="5010"/>
        <v>0.74160811865729892</v>
      </c>
      <c r="K2514" s="5">
        <f t="shared" si="5006"/>
        <v>0</v>
      </c>
      <c r="L2514" s="8">
        <f t="shared" si="5013"/>
        <v>0</v>
      </c>
      <c r="M2514" s="8">
        <f t="shared" si="5007"/>
        <v>1.2424868374050662</v>
      </c>
      <c r="N2514" s="5">
        <v>1131</v>
      </c>
      <c r="O2514" s="18">
        <v>20</v>
      </c>
    </row>
    <row r="2515" spans="1:15" x14ac:dyDescent="0.2">
      <c r="A2515" s="5" t="s">
        <v>26</v>
      </c>
      <c r="B2515" s="13">
        <v>1609675</v>
      </c>
      <c r="C2515" s="6">
        <f t="shared" si="5008"/>
        <v>44098</v>
      </c>
      <c r="D2515" s="5">
        <f t="shared" si="5009"/>
        <v>5</v>
      </c>
      <c r="E2515" s="13">
        <f t="shared" si="5014"/>
        <v>7.8571428571428568</v>
      </c>
      <c r="F2515" s="13">
        <f t="shared" si="5016"/>
        <v>6.2</v>
      </c>
      <c r="G2515" s="13">
        <f t="shared" si="5011"/>
        <v>70.573252364607768</v>
      </c>
      <c r="H2515" s="5">
        <f t="shared" si="5018"/>
        <v>189</v>
      </c>
      <c r="I2515" s="5">
        <f t="shared" si="5018"/>
        <v>174</v>
      </c>
      <c r="J2515" s="8">
        <f t="shared" si="5010"/>
        <v>0.7103189978044685</v>
      </c>
      <c r="K2515" s="5">
        <f t="shared" ref="K2515:K2538" si="5019">O2515-O2514</f>
        <v>0</v>
      </c>
      <c r="L2515" s="8">
        <f t="shared" si="5013"/>
        <v>0</v>
      </c>
      <c r="M2515" s="8">
        <f t="shared" si="5007"/>
        <v>1.2424868374050662</v>
      </c>
      <c r="N2515" s="5">
        <v>1136</v>
      </c>
      <c r="O2515" s="18">
        <v>20</v>
      </c>
    </row>
    <row r="2516" spans="1:15" x14ac:dyDescent="0.2">
      <c r="A2516" s="5" t="s">
        <v>26</v>
      </c>
      <c r="B2516" s="13">
        <v>1609675</v>
      </c>
      <c r="C2516" s="6">
        <f t="shared" si="5008"/>
        <v>44099</v>
      </c>
      <c r="D2516" s="5">
        <f t="shared" si="5009"/>
        <v>8</v>
      </c>
      <c r="E2516" s="13">
        <f t="shared" si="5014"/>
        <v>7.2857142857142856</v>
      </c>
      <c r="F2516" s="13">
        <f t="shared" si="5016"/>
        <v>7.8</v>
      </c>
      <c r="G2516" s="13">
        <f t="shared" si="5011"/>
        <v>71.070247099569784</v>
      </c>
      <c r="H2516" s="5">
        <f t="shared" si="5018"/>
        <v>190</v>
      </c>
      <c r="I2516" s="5">
        <f t="shared" si="5018"/>
        <v>175</v>
      </c>
      <c r="J2516" s="8">
        <f t="shared" si="5010"/>
        <v>0.65401384970505261</v>
      </c>
      <c r="K2516" s="5">
        <f t="shared" si="5019"/>
        <v>0</v>
      </c>
      <c r="L2516" s="8">
        <f t="shared" si="5013"/>
        <v>0</v>
      </c>
      <c r="M2516" s="8">
        <f t="shared" ref="M2516:M2538" si="5020">O2516/(B2516/100000)</f>
        <v>1.2424868374050662</v>
      </c>
      <c r="N2516" s="5">
        <v>1144</v>
      </c>
      <c r="O2516" s="18">
        <v>20</v>
      </c>
    </row>
    <row r="2517" spans="1:15" x14ac:dyDescent="0.2">
      <c r="A2517" s="5" t="s">
        <v>26</v>
      </c>
      <c r="B2517" s="13">
        <v>1609675</v>
      </c>
      <c r="C2517" s="6">
        <f t="shared" ref="C2517:C2611" si="5021">C2516+1</f>
        <v>44100</v>
      </c>
      <c r="D2517" s="5">
        <f t="shared" ref="D2517:D2538" si="5022">N2517-N2516</f>
        <v>7</v>
      </c>
      <c r="E2517" s="13">
        <f t="shared" si="5014"/>
        <v>6.5714285714285712</v>
      </c>
      <c r="F2517" s="13">
        <f t="shared" si="5016"/>
        <v>9.1999999999999993</v>
      </c>
      <c r="G2517" s="13">
        <f t="shared" si="5011"/>
        <v>71.505117492661569</v>
      </c>
      <c r="H2517" s="5">
        <f t="shared" si="5018"/>
        <v>191</v>
      </c>
      <c r="I2517" s="5">
        <f t="shared" si="5018"/>
        <v>176</v>
      </c>
      <c r="J2517" s="8">
        <f t="shared" si="5010"/>
        <v>0.58606191871575997</v>
      </c>
      <c r="K2517" s="5">
        <f t="shared" si="5019"/>
        <v>0</v>
      </c>
      <c r="L2517" s="8">
        <f t="shared" si="5013"/>
        <v>0</v>
      </c>
      <c r="M2517" s="8">
        <f t="shared" si="5020"/>
        <v>1.2424868374050662</v>
      </c>
      <c r="N2517" s="5">
        <v>1151</v>
      </c>
      <c r="O2517" s="18">
        <v>20</v>
      </c>
    </row>
    <row r="2518" spans="1:15" x14ac:dyDescent="0.2">
      <c r="A2518" s="5" t="s">
        <v>26</v>
      </c>
      <c r="B2518" s="13">
        <v>1609675</v>
      </c>
      <c r="C2518" s="6">
        <f t="shared" si="5021"/>
        <v>44101</v>
      </c>
      <c r="D2518" s="5">
        <f t="shared" si="5022"/>
        <v>0</v>
      </c>
      <c r="E2518" s="13">
        <f t="shared" si="5014"/>
        <v>6.5714285714285712</v>
      </c>
      <c r="F2518" s="13">
        <f t="shared" si="5016"/>
        <v>5.6</v>
      </c>
      <c r="G2518" s="13">
        <f t="shared" si="5011"/>
        <v>71.505117492661569</v>
      </c>
      <c r="H2518" s="5">
        <f t="shared" si="5018"/>
        <v>192</v>
      </c>
      <c r="I2518" s="5">
        <f t="shared" si="5018"/>
        <v>177</v>
      </c>
      <c r="J2518" s="8">
        <f t="shared" si="5010"/>
        <v>0.58264724509183019</v>
      </c>
      <c r="K2518" s="5">
        <f t="shared" si="5019"/>
        <v>0</v>
      </c>
      <c r="L2518" s="8">
        <f t="shared" si="5013"/>
        <v>0</v>
      </c>
      <c r="M2518" s="8">
        <f t="shared" si="5020"/>
        <v>1.2424868374050662</v>
      </c>
      <c r="N2518" s="5">
        <v>1151</v>
      </c>
      <c r="O2518" s="18">
        <v>20</v>
      </c>
    </row>
    <row r="2519" spans="1:15" x14ac:dyDescent="0.2">
      <c r="A2519" s="5" t="s">
        <v>26</v>
      </c>
      <c r="B2519" s="13">
        <v>1609675</v>
      </c>
      <c r="C2519" s="6">
        <f t="shared" si="5021"/>
        <v>44102</v>
      </c>
      <c r="D2519" s="5">
        <f t="shared" si="5022"/>
        <v>0</v>
      </c>
      <c r="E2519" s="13">
        <f t="shared" si="5014"/>
        <v>6.5714285714285712</v>
      </c>
      <c r="F2519" s="13">
        <f t="shared" si="5016"/>
        <v>4</v>
      </c>
      <c r="G2519" s="13">
        <f t="shared" si="5011"/>
        <v>71.505117492661569</v>
      </c>
      <c r="H2519" s="5">
        <f t="shared" si="5018"/>
        <v>193</v>
      </c>
      <c r="I2519" s="5">
        <f t="shared" si="5018"/>
        <v>178</v>
      </c>
      <c r="J2519" s="8">
        <f t="shared" si="5010"/>
        <v>0.57927213197330318</v>
      </c>
      <c r="K2519" s="5">
        <f t="shared" si="5019"/>
        <v>0</v>
      </c>
      <c r="L2519" s="8">
        <f t="shared" si="5013"/>
        <v>0</v>
      </c>
      <c r="M2519" s="8">
        <f t="shared" si="5020"/>
        <v>1.2424868374050662</v>
      </c>
      <c r="N2519" s="5">
        <v>1151</v>
      </c>
      <c r="O2519" s="18">
        <v>20</v>
      </c>
    </row>
    <row r="2520" spans="1:15" x14ac:dyDescent="0.2">
      <c r="A2520" s="5" t="s">
        <v>26</v>
      </c>
      <c r="B2520" s="13">
        <v>1609675</v>
      </c>
      <c r="C2520" s="6">
        <f t="shared" si="5021"/>
        <v>44103</v>
      </c>
      <c r="D2520" s="5">
        <f t="shared" si="5022"/>
        <v>17</v>
      </c>
      <c r="E2520" s="13">
        <f t="shared" si="5014"/>
        <v>6.4285714285714288</v>
      </c>
      <c r="F2520" s="13">
        <f t="shared" si="5016"/>
        <v>6.4</v>
      </c>
      <c r="G2520" s="13">
        <f t="shared" si="5011"/>
        <v>72.561231304455873</v>
      </c>
      <c r="H2520" s="5">
        <f t="shared" si="5018"/>
        <v>194</v>
      </c>
      <c r="I2520" s="5">
        <f t="shared" si="5018"/>
        <v>179</v>
      </c>
      <c r="J2520" s="8">
        <f t="shared" si="5010"/>
        <v>0.56341555026918744</v>
      </c>
      <c r="K2520" s="5">
        <f t="shared" si="5019"/>
        <v>0</v>
      </c>
      <c r="L2520" s="8">
        <f t="shared" si="5013"/>
        <v>0</v>
      </c>
      <c r="M2520" s="8">
        <f t="shared" si="5020"/>
        <v>1.2424868374050662</v>
      </c>
      <c r="N2520" s="5">
        <v>1168</v>
      </c>
      <c r="O2520" s="18">
        <v>20</v>
      </c>
    </row>
    <row r="2521" spans="1:15" x14ac:dyDescent="0.2">
      <c r="A2521" s="5" t="s">
        <v>26</v>
      </c>
      <c r="B2521" s="13">
        <v>1609675</v>
      </c>
      <c r="C2521" s="6">
        <f t="shared" si="5021"/>
        <v>44104</v>
      </c>
      <c r="D2521" s="5">
        <f t="shared" si="5022"/>
        <v>12</v>
      </c>
      <c r="E2521" s="13">
        <f t="shared" si="5014"/>
        <v>7</v>
      </c>
      <c r="F2521" s="13">
        <f t="shared" si="5016"/>
        <v>7.2</v>
      </c>
      <c r="G2521" s="13">
        <f t="shared" si="5011"/>
        <v>73.306723406898911</v>
      </c>
      <c r="H2521" s="5">
        <f t="shared" si="5018"/>
        <v>195</v>
      </c>
      <c r="I2521" s="5">
        <f t="shared" si="5018"/>
        <v>180</v>
      </c>
      <c r="J2521" s="8">
        <f t="shared" ref="J2521:J2538" si="5023">E2521/(SUM(N2514:N2520)/7)*100</f>
        <v>0.61005976095617531</v>
      </c>
      <c r="K2521" s="5">
        <f t="shared" si="5019"/>
        <v>0</v>
      </c>
      <c r="L2521" s="8">
        <f t="shared" si="5013"/>
        <v>0</v>
      </c>
      <c r="M2521" s="8">
        <f t="shared" si="5020"/>
        <v>1.2424868374050662</v>
      </c>
      <c r="N2521" s="5">
        <v>1180</v>
      </c>
      <c r="O2521" s="18">
        <v>20</v>
      </c>
    </row>
    <row r="2522" spans="1:15" x14ac:dyDescent="0.2">
      <c r="A2522" s="5" t="s">
        <v>26</v>
      </c>
      <c r="B2522" s="13">
        <v>1609675</v>
      </c>
      <c r="C2522" s="6">
        <f t="shared" si="5021"/>
        <v>44105</v>
      </c>
      <c r="D2522" s="5">
        <f t="shared" si="5022"/>
        <v>15</v>
      </c>
      <c r="E2522" s="13">
        <f t="shared" si="5014"/>
        <v>8.4285714285714288</v>
      </c>
      <c r="F2522" s="13">
        <f t="shared" si="5016"/>
        <v>8.8000000000000007</v>
      </c>
      <c r="G2522" s="13">
        <f t="shared" si="5011"/>
        <v>74.238588534952711</v>
      </c>
      <c r="H2522" s="5">
        <f t="shared" si="5018"/>
        <v>196</v>
      </c>
      <c r="I2522" s="5">
        <f t="shared" si="5018"/>
        <v>181</v>
      </c>
      <c r="J2522" s="8">
        <f t="shared" si="5023"/>
        <v>0.73010765994307647</v>
      </c>
      <c r="K2522" s="5">
        <f t="shared" si="5019"/>
        <v>0</v>
      </c>
      <c r="L2522" s="8">
        <f t="shared" si="5013"/>
        <v>0</v>
      </c>
      <c r="M2522" s="8">
        <f t="shared" si="5020"/>
        <v>1.2424868374050662</v>
      </c>
      <c r="N2522" s="5">
        <v>1195</v>
      </c>
      <c r="O2522" s="18">
        <v>20</v>
      </c>
    </row>
    <row r="2523" spans="1:15" x14ac:dyDescent="0.2">
      <c r="A2523" s="5" t="s">
        <v>26</v>
      </c>
      <c r="B2523" s="13">
        <v>1609675</v>
      </c>
      <c r="C2523" s="6">
        <f t="shared" si="5021"/>
        <v>44106</v>
      </c>
      <c r="D2523" s="5">
        <f t="shared" si="5022"/>
        <v>8</v>
      </c>
      <c r="E2523" s="13">
        <f t="shared" si="5014"/>
        <v>8.4285714285714288</v>
      </c>
      <c r="F2523" s="13">
        <f t="shared" si="5016"/>
        <v>10.4</v>
      </c>
      <c r="G2523" s="13">
        <f t="shared" ref="G2523:G2538" si="5024">N2523/(B2523/100000)</f>
        <v>74.735583269914727</v>
      </c>
      <c r="H2523" s="5">
        <f t="shared" si="5018"/>
        <v>197</v>
      </c>
      <c r="I2523" s="5">
        <f t="shared" si="5018"/>
        <v>182</v>
      </c>
      <c r="J2523" s="8">
        <f t="shared" si="5023"/>
        <v>0.72481572481572476</v>
      </c>
      <c r="K2523" s="5">
        <f t="shared" si="5019"/>
        <v>0</v>
      </c>
      <c r="L2523" s="8">
        <f t="shared" si="5013"/>
        <v>0</v>
      </c>
      <c r="M2523" s="8">
        <f t="shared" si="5020"/>
        <v>1.2424868374050662</v>
      </c>
      <c r="N2523" s="5">
        <v>1203</v>
      </c>
      <c r="O2523" s="18">
        <v>20</v>
      </c>
    </row>
    <row r="2524" spans="1:15" x14ac:dyDescent="0.2">
      <c r="A2524" s="5" t="s">
        <v>26</v>
      </c>
      <c r="B2524" s="13">
        <v>1609675</v>
      </c>
      <c r="C2524" s="6">
        <f t="shared" si="5021"/>
        <v>44107</v>
      </c>
      <c r="D2524" s="5">
        <f t="shared" si="5022"/>
        <v>17</v>
      </c>
      <c r="E2524" s="13">
        <f t="shared" si="5014"/>
        <v>9.8571428571428577</v>
      </c>
      <c r="F2524" s="13">
        <f t="shared" si="5016"/>
        <v>13.8</v>
      </c>
      <c r="G2524" s="13">
        <f t="shared" si="5024"/>
        <v>75.791697081709046</v>
      </c>
      <c r="H2524" s="5">
        <f t="shared" si="5018"/>
        <v>198</v>
      </c>
      <c r="I2524" s="5">
        <f t="shared" si="5018"/>
        <v>183</v>
      </c>
      <c r="J2524" s="8">
        <f t="shared" si="5023"/>
        <v>0.84156604463959028</v>
      </c>
      <c r="K2524" s="5">
        <f t="shared" si="5019"/>
        <v>0</v>
      </c>
      <c r="L2524" s="8">
        <f t="shared" si="5013"/>
        <v>0</v>
      </c>
      <c r="M2524" s="8">
        <f t="shared" si="5020"/>
        <v>1.2424868374050662</v>
      </c>
      <c r="N2524" s="5">
        <v>1220</v>
      </c>
      <c r="O2524" s="18">
        <v>20</v>
      </c>
    </row>
    <row r="2525" spans="1:15" x14ac:dyDescent="0.2">
      <c r="A2525" s="5" t="s">
        <v>26</v>
      </c>
      <c r="B2525" s="13">
        <v>1609675</v>
      </c>
      <c r="C2525" s="6">
        <f t="shared" si="5021"/>
        <v>44108</v>
      </c>
      <c r="D2525" s="5">
        <f t="shared" si="5022"/>
        <v>0</v>
      </c>
      <c r="E2525" s="13">
        <f t="shared" si="5014"/>
        <v>9.8571428571428577</v>
      </c>
      <c r="F2525" s="13">
        <f t="shared" si="5016"/>
        <v>10.4</v>
      </c>
      <c r="G2525" s="13">
        <f t="shared" si="5024"/>
        <v>75.791697081709046</v>
      </c>
      <c r="H2525" s="5">
        <f t="shared" si="5018"/>
        <v>199</v>
      </c>
      <c r="I2525" s="5">
        <f t="shared" si="5018"/>
        <v>184</v>
      </c>
      <c r="J2525" s="8">
        <f t="shared" si="5023"/>
        <v>0.8345428156748913</v>
      </c>
      <c r="K2525" s="5">
        <f t="shared" si="5019"/>
        <v>0</v>
      </c>
      <c r="L2525" s="8">
        <f t="shared" si="5013"/>
        <v>0</v>
      </c>
      <c r="M2525" s="8">
        <f t="shared" si="5020"/>
        <v>1.2424868374050662</v>
      </c>
      <c r="N2525" s="5">
        <v>1220</v>
      </c>
      <c r="O2525" s="18">
        <v>20</v>
      </c>
    </row>
    <row r="2526" spans="1:15" x14ac:dyDescent="0.2">
      <c r="A2526" s="5" t="s">
        <v>26</v>
      </c>
      <c r="B2526" s="13">
        <v>1609675</v>
      </c>
      <c r="C2526" s="6">
        <f t="shared" si="5021"/>
        <v>44109</v>
      </c>
      <c r="D2526" s="5">
        <f t="shared" si="5022"/>
        <v>0</v>
      </c>
      <c r="E2526" s="13">
        <f t="shared" si="5014"/>
        <v>9.8571428571428577</v>
      </c>
      <c r="F2526" s="13">
        <f t="shared" si="5016"/>
        <v>8</v>
      </c>
      <c r="G2526" s="13">
        <f t="shared" si="5024"/>
        <v>75.791697081709046</v>
      </c>
      <c r="H2526" s="5">
        <f t="shared" ref="H2526:I2611" si="5025">H2525+1</f>
        <v>200</v>
      </c>
      <c r="I2526" s="5">
        <f t="shared" si="5025"/>
        <v>185</v>
      </c>
      <c r="J2526" s="8">
        <f t="shared" si="5023"/>
        <v>0.82763584023029868</v>
      </c>
      <c r="K2526" s="5">
        <f t="shared" si="5019"/>
        <v>0</v>
      </c>
      <c r="L2526" s="8">
        <f t="shared" si="5013"/>
        <v>0</v>
      </c>
      <c r="M2526" s="8">
        <f t="shared" si="5020"/>
        <v>1.2424868374050662</v>
      </c>
      <c r="N2526" s="5">
        <v>1220</v>
      </c>
      <c r="O2526" s="18">
        <v>20</v>
      </c>
    </row>
    <row r="2527" spans="1:15" x14ac:dyDescent="0.2">
      <c r="A2527" s="5" t="s">
        <v>26</v>
      </c>
      <c r="B2527" s="13">
        <v>1609675</v>
      </c>
      <c r="C2527" s="6">
        <f t="shared" si="5021"/>
        <v>44110</v>
      </c>
      <c r="D2527" s="5">
        <f t="shared" si="5022"/>
        <v>73</v>
      </c>
      <c r="E2527" s="13">
        <f t="shared" si="5014"/>
        <v>17.857142857142858</v>
      </c>
      <c r="F2527" s="13">
        <f t="shared" si="5016"/>
        <v>19.600000000000001</v>
      </c>
      <c r="G2527" s="13">
        <f t="shared" si="5024"/>
        <v>80.326774038237531</v>
      </c>
      <c r="H2527" s="5">
        <f t="shared" si="5025"/>
        <v>201</v>
      </c>
      <c r="I2527" s="5">
        <f t="shared" si="5025"/>
        <v>186</v>
      </c>
      <c r="J2527" s="8">
        <f t="shared" si="5023"/>
        <v>1.4870330716155127</v>
      </c>
      <c r="K2527" s="5">
        <f t="shared" si="5019"/>
        <v>0</v>
      </c>
      <c r="L2527" s="8">
        <f t="shared" si="5013"/>
        <v>0</v>
      </c>
      <c r="M2527" s="8">
        <f t="shared" si="5020"/>
        <v>1.2424868374050662</v>
      </c>
      <c r="N2527" s="5">
        <v>1293</v>
      </c>
      <c r="O2527" s="18">
        <v>20</v>
      </c>
    </row>
    <row r="2528" spans="1:15" x14ac:dyDescent="0.2">
      <c r="A2528" s="5" t="s">
        <v>26</v>
      </c>
      <c r="B2528" s="13">
        <v>1609675</v>
      </c>
      <c r="C2528" s="6">
        <f t="shared" si="5021"/>
        <v>44111</v>
      </c>
      <c r="D2528" s="5">
        <f t="shared" si="5022"/>
        <v>11</v>
      </c>
      <c r="E2528" s="13">
        <f t="shared" si="5014"/>
        <v>17.714285714285715</v>
      </c>
      <c r="F2528" s="13">
        <f t="shared" si="5016"/>
        <v>20.2</v>
      </c>
      <c r="G2528" s="13">
        <f t="shared" si="5024"/>
        <v>81.010141798810324</v>
      </c>
      <c r="H2528" s="5">
        <f t="shared" si="5025"/>
        <v>202</v>
      </c>
      <c r="I2528" s="5">
        <f t="shared" si="5025"/>
        <v>187</v>
      </c>
      <c r="J2528" s="8">
        <f t="shared" si="5023"/>
        <v>1.4535224475442505</v>
      </c>
      <c r="K2528" s="5">
        <f t="shared" si="5019"/>
        <v>0</v>
      </c>
      <c r="L2528" s="8">
        <f t="shared" si="5013"/>
        <v>0</v>
      </c>
      <c r="M2528" s="8">
        <f t="shared" si="5020"/>
        <v>1.2424868374050662</v>
      </c>
      <c r="N2528" s="5">
        <v>1304</v>
      </c>
      <c r="O2528" s="18">
        <v>20</v>
      </c>
    </row>
    <row r="2529" spans="1:15" x14ac:dyDescent="0.2">
      <c r="A2529" s="5" t="s">
        <v>26</v>
      </c>
      <c r="B2529" s="13">
        <v>1609675</v>
      </c>
      <c r="C2529" s="6">
        <f t="shared" si="5021"/>
        <v>44112</v>
      </c>
      <c r="D2529" s="5">
        <f t="shared" si="5022"/>
        <v>28</v>
      </c>
      <c r="E2529" s="13">
        <f t="shared" si="5014"/>
        <v>19.571428571428573</v>
      </c>
      <c r="F2529" s="13">
        <f t="shared" si="5016"/>
        <v>22.4</v>
      </c>
      <c r="G2529" s="13">
        <f t="shared" si="5024"/>
        <v>82.749623371177407</v>
      </c>
      <c r="H2529" s="5">
        <f t="shared" si="5025"/>
        <v>203</v>
      </c>
      <c r="I2529" s="5">
        <f t="shared" si="5025"/>
        <v>188</v>
      </c>
      <c r="J2529" s="8">
        <f t="shared" si="5023"/>
        <v>1.5829000577700754</v>
      </c>
      <c r="K2529" s="5">
        <f t="shared" si="5019"/>
        <v>0</v>
      </c>
      <c r="L2529" s="8">
        <f t="shared" si="5013"/>
        <v>0</v>
      </c>
      <c r="M2529" s="8">
        <f t="shared" si="5020"/>
        <v>1.2424868374050662</v>
      </c>
      <c r="N2529" s="5">
        <v>1332</v>
      </c>
      <c r="O2529" s="18">
        <v>20</v>
      </c>
    </row>
    <row r="2530" spans="1:15" x14ac:dyDescent="0.2">
      <c r="A2530" s="5" t="s">
        <v>26</v>
      </c>
      <c r="B2530" s="13">
        <v>1609675</v>
      </c>
      <c r="C2530" s="6">
        <f t="shared" si="5021"/>
        <v>44113</v>
      </c>
      <c r="D2530" s="5">
        <f t="shared" si="5022"/>
        <v>12</v>
      </c>
      <c r="E2530" s="13">
        <f t="shared" si="5014"/>
        <v>20.142857142857142</v>
      </c>
      <c r="F2530" s="13">
        <f t="shared" si="5016"/>
        <v>24.8</v>
      </c>
      <c r="G2530" s="13">
        <f t="shared" si="5024"/>
        <v>83.495115473620444</v>
      </c>
      <c r="H2530" s="5">
        <f t="shared" si="5025"/>
        <v>204</v>
      </c>
      <c r="I2530" s="5">
        <f t="shared" si="5025"/>
        <v>189</v>
      </c>
      <c r="J2530" s="8">
        <f t="shared" si="5023"/>
        <v>1.6037306642402185</v>
      </c>
      <c r="K2530" s="5">
        <f t="shared" si="5019"/>
        <v>0</v>
      </c>
      <c r="L2530" s="8">
        <f t="shared" si="5013"/>
        <v>0</v>
      </c>
      <c r="M2530" s="8">
        <f t="shared" si="5020"/>
        <v>1.2424868374050662</v>
      </c>
      <c r="N2530" s="5">
        <v>1344</v>
      </c>
      <c r="O2530" s="18">
        <v>20</v>
      </c>
    </row>
    <row r="2531" spans="1:15" x14ac:dyDescent="0.2">
      <c r="A2531" s="5" t="s">
        <v>26</v>
      </c>
      <c r="B2531" s="13">
        <v>1609675</v>
      </c>
      <c r="C2531" s="6">
        <f t="shared" si="5021"/>
        <v>44114</v>
      </c>
      <c r="D2531" s="5">
        <f t="shared" si="5022"/>
        <v>29</v>
      </c>
      <c r="E2531" s="13">
        <f t="shared" si="5014"/>
        <v>21.857142857142858</v>
      </c>
      <c r="F2531" s="13">
        <f t="shared" si="5016"/>
        <v>30.6</v>
      </c>
      <c r="G2531" s="13">
        <f t="shared" si="5024"/>
        <v>85.296721387857801</v>
      </c>
      <c r="H2531" s="5">
        <f t="shared" si="5025"/>
        <v>205</v>
      </c>
      <c r="I2531" s="5">
        <f t="shared" si="5025"/>
        <v>190</v>
      </c>
      <c r="J2531" s="8">
        <f t="shared" si="5023"/>
        <v>1.7127504757640213</v>
      </c>
      <c r="K2531" s="5">
        <f t="shared" si="5019"/>
        <v>0</v>
      </c>
      <c r="L2531" s="8">
        <f t="shared" si="5013"/>
        <v>0</v>
      </c>
      <c r="M2531" s="8">
        <f t="shared" si="5020"/>
        <v>1.2424868374050662</v>
      </c>
      <c r="N2531" s="5">
        <v>1373</v>
      </c>
      <c r="O2531" s="18">
        <v>20</v>
      </c>
    </row>
    <row r="2532" spans="1:15" x14ac:dyDescent="0.2">
      <c r="A2532" s="5" t="s">
        <v>26</v>
      </c>
      <c r="B2532" s="13">
        <v>1609675</v>
      </c>
      <c r="C2532" s="6">
        <f t="shared" si="5021"/>
        <v>44115</v>
      </c>
      <c r="D2532" s="5">
        <f t="shared" si="5022"/>
        <v>0</v>
      </c>
      <c r="E2532" s="13">
        <f t="shared" si="5014"/>
        <v>21.857142857142858</v>
      </c>
      <c r="F2532" s="13">
        <f t="shared" si="5016"/>
        <v>16</v>
      </c>
      <c r="G2532" s="13">
        <f t="shared" si="5024"/>
        <v>85.296721387857801</v>
      </c>
      <c r="H2532" s="5">
        <f t="shared" si="5025"/>
        <v>206</v>
      </c>
      <c r="I2532" s="5">
        <f t="shared" si="5025"/>
        <v>191</v>
      </c>
      <c r="J2532" s="8">
        <f t="shared" si="5023"/>
        <v>1.6839093110279553</v>
      </c>
      <c r="K2532" s="5">
        <f t="shared" si="5019"/>
        <v>0</v>
      </c>
      <c r="L2532" s="8">
        <f t="shared" si="5013"/>
        <v>0</v>
      </c>
      <c r="M2532" s="8">
        <f t="shared" si="5020"/>
        <v>1.2424868374050662</v>
      </c>
      <c r="N2532" s="5">
        <v>1373</v>
      </c>
      <c r="O2532" s="18">
        <v>20</v>
      </c>
    </row>
    <row r="2533" spans="1:15" x14ac:dyDescent="0.2">
      <c r="A2533" s="5" t="s">
        <v>26</v>
      </c>
      <c r="B2533" s="13">
        <v>1609675</v>
      </c>
      <c r="C2533" s="6">
        <f t="shared" si="5021"/>
        <v>44116</v>
      </c>
      <c r="D2533" s="5">
        <f t="shared" si="5022"/>
        <v>43</v>
      </c>
      <c r="E2533" s="13">
        <f t="shared" si="5014"/>
        <v>28</v>
      </c>
      <c r="F2533" s="13">
        <f t="shared" si="5016"/>
        <v>22.4</v>
      </c>
      <c r="G2533" s="13">
        <f t="shared" si="5024"/>
        <v>87.968068088278685</v>
      </c>
      <c r="H2533" s="5">
        <f t="shared" si="5025"/>
        <v>207</v>
      </c>
      <c r="I2533" s="5">
        <f t="shared" si="5025"/>
        <v>192</v>
      </c>
      <c r="J2533" s="8">
        <f t="shared" si="5023"/>
        <v>2.121441714471263</v>
      </c>
      <c r="K2533" s="5">
        <f t="shared" si="5019"/>
        <v>0</v>
      </c>
      <c r="L2533" s="8">
        <f t="shared" si="5013"/>
        <v>0</v>
      </c>
      <c r="M2533" s="8">
        <f t="shared" si="5020"/>
        <v>1.2424868374050662</v>
      </c>
      <c r="N2533" s="5">
        <v>1416</v>
      </c>
      <c r="O2533" s="18">
        <v>20</v>
      </c>
    </row>
    <row r="2534" spans="1:15" x14ac:dyDescent="0.2">
      <c r="A2534" s="5" t="s">
        <v>26</v>
      </c>
      <c r="B2534" s="13">
        <v>1609675</v>
      </c>
      <c r="C2534" s="6">
        <f t="shared" si="5021"/>
        <v>44117</v>
      </c>
      <c r="D2534" s="5">
        <f t="shared" si="5022"/>
        <v>0</v>
      </c>
      <c r="E2534" s="13">
        <f t="shared" si="5014"/>
        <v>17.571428571428573</v>
      </c>
      <c r="F2534" s="13">
        <f t="shared" si="5016"/>
        <v>16.8</v>
      </c>
      <c r="G2534" s="13">
        <f t="shared" si="5024"/>
        <v>87.968068088278685</v>
      </c>
      <c r="H2534" s="5">
        <f t="shared" si="5025"/>
        <v>208</v>
      </c>
      <c r="I2534" s="5">
        <f t="shared" si="5025"/>
        <v>193</v>
      </c>
      <c r="J2534" s="8">
        <f t="shared" si="5023"/>
        <v>1.3036565977742449</v>
      </c>
      <c r="K2534" s="5">
        <f t="shared" si="5019"/>
        <v>0</v>
      </c>
      <c r="L2534" s="8">
        <f t="shared" si="5013"/>
        <v>0</v>
      </c>
      <c r="M2534" s="8">
        <f t="shared" si="5020"/>
        <v>1.2424868374050662</v>
      </c>
      <c r="N2534" s="5">
        <v>1416</v>
      </c>
      <c r="O2534" s="18">
        <v>20</v>
      </c>
    </row>
    <row r="2535" spans="1:15" x14ac:dyDescent="0.2">
      <c r="A2535" s="5" t="s">
        <v>26</v>
      </c>
      <c r="B2535" s="13">
        <v>1609675</v>
      </c>
      <c r="C2535" s="6">
        <f t="shared" si="5021"/>
        <v>44118</v>
      </c>
      <c r="D2535" s="5">
        <f t="shared" si="5022"/>
        <v>56</v>
      </c>
      <c r="E2535" s="13">
        <f t="shared" si="5014"/>
        <v>24</v>
      </c>
      <c r="F2535" s="13">
        <f t="shared" si="5016"/>
        <v>25.6</v>
      </c>
      <c r="G2535" s="13">
        <f t="shared" si="5024"/>
        <v>91.447031233012879</v>
      </c>
      <c r="H2535" s="5">
        <f t="shared" si="5025"/>
        <v>209</v>
      </c>
      <c r="I2535" s="5">
        <f t="shared" si="5025"/>
        <v>194</v>
      </c>
      <c r="J2535" s="8">
        <f t="shared" si="5023"/>
        <v>1.7576898932831135</v>
      </c>
      <c r="K2535" s="5">
        <f t="shared" si="5019"/>
        <v>0</v>
      </c>
      <c r="L2535" s="8">
        <f t="shared" ref="L2535:L2538" si="5026">SUM(K2529:K2535)/7</f>
        <v>0</v>
      </c>
      <c r="M2535" s="8">
        <f t="shared" si="5020"/>
        <v>1.2424868374050662</v>
      </c>
      <c r="N2535" s="5">
        <v>1472</v>
      </c>
      <c r="O2535" s="18">
        <v>20</v>
      </c>
    </row>
    <row r="2536" spans="1:15" x14ac:dyDescent="0.2">
      <c r="A2536" s="5" t="s">
        <v>26</v>
      </c>
      <c r="B2536" s="13">
        <v>1609675</v>
      </c>
      <c r="C2536" s="6">
        <f t="shared" si="5021"/>
        <v>44119</v>
      </c>
      <c r="D2536" s="5">
        <f t="shared" si="5022"/>
        <v>60</v>
      </c>
      <c r="E2536" s="13">
        <f t="shared" ref="E2536:E2538" si="5027">SUM(D2530:D2536)/7</f>
        <v>28.571428571428573</v>
      </c>
      <c r="F2536" s="13">
        <f t="shared" si="5016"/>
        <v>31.8</v>
      </c>
      <c r="G2536" s="13">
        <f t="shared" si="5024"/>
        <v>95.174491745228067</v>
      </c>
      <c r="H2536" s="5">
        <f t="shared" si="5025"/>
        <v>210</v>
      </c>
      <c r="I2536" s="5">
        <f t="shared" si="5025"/>
        <v>195</v>
      </c>
      <c r="J2536" s="8">
        <f t="shared" si="5023"/>
        <v>2.0563438206868194</v>
      </c>
      <c r="K2536" s="5">
        <f t="shared" si="5019"/>
        <v>0</v>
      </c>
      <c r="L2536" s="8">
        <f t="shared" si="5026"/>
        <v>0</v>
      </c>
      <c r="M2536" s="8">
        <f t="shared" si="5020"/>
        <v>1.2424868374050662</v>
      </c>
      <c r="N2536" s="5">
        <v>1532</v>
      </c>
      <c r="O2536" s="18">
        <v>20</v>
      </c>
    </row>
    <row r="2537" spans="1:15" x14ac:dyDescent="0.2">
      <c r="A2537" s="5" t="s">
        <v>26</v>
      </c>
      <c r="B2537" s="13">
        <v>1609675</v>
      </c>
      <c r="C2537" s="6">
        <f t="shared" si="5021"/>
        <v>44120</v>
      </c>
      <c r="D2537" s="5">
        <f t="shared" si="5022"/>
        <v>58</v>
      </c>
      <c r="E2537" s="13">
        <f t="shared" si="5027"/>
        <v>35.142857142857146</v>
      </c>
      <c r="F2537" s="13">
        <f t="shared" si="5016"/>
        <v>43.4</v>
      </c>
      <c r="G2537" s="13">
        <f t="shared" si="5024"/>
        <v>98.777703573702766</v>
      </c>
      <c r="H2537" s="5">
        <f t="shared" si="5025"/>
        <v>211</v>
      </c>
      <c r="I2537" s="5">
        <f t="shared" si="5025"/>
        <v>196</v>
      </c>
      <c r="J2537" s="8">
        <f t="shared" si="5023"/>
        <v>2.4783397138827326</v>
      </c>
      <c r="K2537" s="5">
        <f t="shared" si="5019"/>
        <v>0</v>
      </c>
      <c r="L2537" s="8">
        <f t="shared" si="5026"/>
        <v>0</v>
      </c>
      <c r="M2537" s="8">
        <f t="shared" si="5020"/>
        <v>1.2424868374050662</v>
      </c>
      <c r="N2537" s="5">
        <v>1590</v>
      </c>
      <c r="O2537" s="18">
        <v>20</v>
      </c>
    </row>
    <row r="2538" spans="1:15" x14ac:dyDescent="0.2">
      <c r="A2538" s="5" t="s">
        <v>26</v>
      </c>
      <c r="B2538" s="13">
        <v>1609675</v>
      </c>
      <c r="C2538" s="6">
        <f t="shared" si="5021"/>
        <v>44121</v>
      </c>
      <c r="D2538" s="5">
        <f t="shared" si="5022"/>
        <v>0</v>
      </c>
      <c r="E2538" s="13">
        <f t="shared" si="5027"/>
        <v>31</v>
      </c>
      <c r="F2538" s="13">
        <f t="shared" si="5016"/>
        <v>34.799999999999997</v>
      </c>
      <c r="G2538" s="13">
        <f t="shared" si="5024"/>
        <v>98.777703573702766</v>
      </c>
      <c r="H2538" s="5">
        <f t="shared" si="5025"/>
        <v>212</v>
      </c>
      <c r="I2538" s="5">
        <f t="shared" si="5025"/>
        <v>197</v>
      </c>
      <c r="J2538" s="8">
        <f t="shared" si="5023"/>
        <v>2.1333071175776643</v>
      </c>
      <c r="K2538" s="5">
        <f t="shared" si="5019"/>
        <v>0</v>
      </c>
      <c r="L2538" s="8">
        <f t="shared" si="5026"/>
        <v>0</v>
      </c>
      <c r="M2538" s="8">
        <f t="shared" si="5020"/>
        <v>1.2424868374050662</v>
      </c>
      <c r="N2538" s="5">
        <v>1590</v>
      </c>
      <c r="O2538" s="18">
        <v>20</v>
      </c>
    </row>
    <row r="2539" spans="1:15" x14ac:dyDescent="0.2">
      <c r="A2539" s="5" t="s">
        <v>26</v>
      </c>
      <c r="B2539" s="13">
        <v>1609675</v>
      </c>
      <c r="C2539" s="6">
        <f t="shared" si="5021"/>
        <v>44122</v>
      </c>
      <c r="D2539" s="5">
        <f t="shared" ref="D2539" si="5028">N2539-N2538</f>
        <v>90</v>
      </c>
      <c r="E2539" s="13">
        <f t="shared" ref="E2539" si="5029">SUM(D2533:D2539)/7</f>
        <v>43.857142857142854</v>
      </c>
      <c r="F2539" s="13">
        <f t="shared" ref="F2539" si="5030">SUM(D2535:D2539)/5</f>
        <v>52.8</v>
      </c>
      <c r="G2539" s="13">
        <f t="shared" ref="G2539" si="5031">N2539/(B2539/100000)</f>
        <v>104.36889434202557</v>
      </c>
      <c r="H2539" s="5">
        <f t="shared" si="5025"/>
        <v>213</v>
      </c>
      <c r="I2539" s="5">
        <f t="shared" si="5025"/>
        <v>198</v>
      </c>
      <c r="J2539" s="8">
        <f t="shared" ref="J2539" si="5032">E2539/(SUM(N2532:N2538)/7)*100</f>
        <v>2.955048609105785</v>
      </c>
      <c r="K2539" s="5">
        <f t="shared" ref="K2539" si="5033">O2539-O2538</f>
        <v>1</v>
      </c>
      <c r="L2539" s="8">
        <f t="shared" ref="L2539" si="5034">SUM(K2533:K2539)/7</f>
        <v>0.14285714285714285</v>
      </c>
      <c r="M2539" s="8">
        <f t="shared" ref="M2539" si="5035">O2539/(B2539/100000)</f>
        <v>1.3046111792753194</v>
      </c>
      <c r="N2539" s="5">
        <v>1680</v>
      </c>
      <c r="O2539" s="18">
        <v>21</v>
      </c>
    </row>
    <row r="2540" spans="1:15" x14ac:dyDescent="0.2">
      <c r="A2540" s="5" t="s">
        <v>26</v>
      </c>
      <c r="B2540" s="13">
        <v>1609675</v>
      </c>
      <c r="C2540" s="6">
        <f t="shared" si="5021"/>
        <v>44123</v>
      </c>
      <c r="D2540" s="5">
        <f t="shared" ref="D2540" si="5036">N2540-N2539</f>
        <v>25</v>
      </c>
      <c r="E2540" s="13">
        <f t="shared" ref="E2540" si="5037">SUM(D2534:D2540)/7</f>
        <v>41.285714285714285</v>
      </c>
      <c r="F2540" s="13">
        <f t="shared" ref="F2540" si="5038">SUM(D2536:D2540)/5</f>
        <v>46.6</v>
      </c>
      <c r="G2540" s="13">
        <f t="shared" ref="G2540" si="5039">N2540/(B2540/100000)</f>
        <v>105.92200288878189</v>
      </c>
      <c r="H2540" s="5">
        <f t="shared" si="5025"/>
        <v>214</v>
      </c>
      <c r="I2540" s="5">
        <f t="shared" si="5025"/>
        <v>199</v>
      </c>
      <c r="J2540" s="8">
        <f t="shared" ref="J2540" si="5040">E2540/(SUM(N2533:N2539)/7)*100</f>
        <v>2.7019446522064321</v>
      </c>
      <c r="K2540" s="5">
        <f t="shared" ref="K2540" si="5041">O2540-O2539</f>
        <v>0</v>
      </c>
      <c r="L2540" s="8">
        <f t="shared" ref="L2540" si="5042">SUM(K2534:K2540)/7</f>
        <v>0.14285714285714285</v>
      </c>
      <c r="M2540" s="8">
        <f t="shared" ref="M2540" si="5043">O2540/(B2540/100000)</f>
        <v>1.3046111792753194</v>
      </c>
      <c r="N2540" s="5">
        <v>1705</v>
      </c>
      <c r="O2540" s="18">
        <v>21</v>
      </c>
    </row>
    <row r="2541" spans="1:15" x14ac:dyDescent="0.2">
      <c r="A2541" s="5" t="s">
        <v>26</v>
      </c>
      <c r="B2541" s="13">
        <v>1609675</v>
      </c>
      <c r="C2541" s="6">
        <f t="shared" si="5021"/>
        <v>44124</v>
      </c>
      <c r="D2541" s="5">
        <f t="shared" ref="D2541" si="5044">N2541-N2540</f>
        <v>14</v>
      </c>
      <c r="E2541" s="13">
        <f t="shared" ref="E2541" si="5045">SUM(D2535:D2541)/7</f>
        <v>43.285714285714285</v>
      </c>
      <c r="F2541" s="13">
        <f t="shared" ref="F2541" si="5046">SUM(D2537:D2541)/5</f>
        <v>37.4</v>
      </c>
      <c r="G2541" s="13">
        <f t="shared" ref="G2541" si="5047">N2541/(B2541/100000)</f>
        <v>106.79174367496545</v>
      </c>
      <c r="H2541" s="5">
        <f t="shared" si="5025"/>
        <v>215</v>
      </c>
      <c r="I2541" s="5">
        <f t="shared" si="5025"/>
        <v>200</v>
      </c>
      <c r="J2541" s="8">
        <f t="shared" ref="J2541" si="5048">E2541/(SUM(N2534:N2540)/7)*100</f>
        <v>2.758306781975421</v>
      </c>
      <c r="K2541" s="5">
        <f t="shared" ref="K2541" si="5049">O2541-O2540</f>
        <v>0</v>
      </c>
      <c r="L2541" s="8">
        <f t="shared" ref="L2541" si="5050">SUM(K2535:K2541)/7</f>
        <v>0.14285714285714285</v>
      </c>
      <c r="M2541" s="8">
        <f t="shared" ref="M2541" si="5051">O2541/(B2541/100000)</f>
        <v>1.3046111792753194</v>
      </c>
      <c r="N2541" s="5">
        <v>1719</v>
      </c>
      <c r="O2541" s="18">
        <v>21</v>
      </c>
    </row>
    <row r="2542" spans="1:15" x14ac:dyDescent="0.2">
      <c r="A2542" s="5" t="s">
        <v>26</v>
      </c>
      <c r="B2542" s="13">
        <v>1609675</v>
      </c>
      <c r="C2542" s="6">
        <f t="shared" si="5021"/>
        <v>44125</v>
      </c>
      <c r="D2542" s="5">
        <f t="shared" ref="D2542" si="5052">N2542-N2541</f>
        <v>71</v>
      </c>
      <c r="E2542" s="13">
        <f t="shared" ref="E2542" si="5053">SUM(D2536:D2542)/7</f>
        <v>45.428571428571431</v>
      </c>
      <c r="F2542" s="13">
        <f t="shared" ref="F2542" si="5054">SUM(D2538:D2542)/5</f>
        <v>40</v>
      </c>
      <c r="G2542" s="13">
        <f t="shared" ref="G2542" si="5055">N2542/(B2542/100000)</f>
        <v>111.20257194775343</v>
      </c>
      <c r="H2542" s="5">
        <f t="shared" si="5025"/>
        <v>216</v>
      </c>
      <c r="I2542" s="5">
        <f t="shared" si="5025"/>
        <v>201</v>
      </c>
      <c r="J2542" s="8">
        <f t="shared" ref="J2542" si="5056">E2542/(SUM(N2535:N2541)/7)*100</f>
        <v>2.8171509567682493</v>
      </c>
      <c r="K2542" s="5">
        <f t="shared" ref="K2542" si="5057">O2542-O2541</f>
        <v>0</v>
      </c>
      <c r="L2542" s="8">
        <f t="shared" ref="L2542" si="5058">SUM(K2536:K2542)/7</f>
        <v>0.14285714285714285</v>
      </c>
      <c r="M2542" s="8">
        <f t="shared" ref="M2542" si="5059">O2542/(B2542/100000)</f>
        <v>1.3046111792753194</v>
      </c>
      <c r="N2542" s="5">
        <v>1790</v>
      </c>
      <c r="O2542" s="18">
        <v>21</v>
      </c>
    </row>
    <row r="2543" spans="1:15" x14ac:dyDescent="0.2">
      <c r="A2543" s="5" t="s">
        <v>26</v>
      </c>
      <c r="B2543" s="13">
        <v>1609675</v>
      </c>
      <c r="C2543" s="6">
        <f t="shared" si="5021"/>
        <v>44126</v>
      </c>
      <c r="D2543" s="5">
        <f t="shared" ref="D2543" si="5060">N2543-N2542</f>
        <v>87</v>
      </c>
      <c r="E2543" s="13">
        <f t="shared" ref="E2543" si="5061">SUM(D2537:D2543)/7</f>
        <v>49.285714285714285</v>
      </c>
      <c r="F2543" s="13">
        <f t="shared" ref="F2543" si="5062">SUM(D2539:D2543)/5</f>
        <v>57.4</v>
      </c>
      <c r="G2543" s="13">
        <f t="shared" ref="G2543" si="5063">N2543/(B2543/100000)</f>
        <v>116.60738969046547</v>
      </c>
      <c r="H2543" s="5">
        <f t="shared" si="5025"/>
        <v>217</v>
      </c>
      <c r="I2543" s="5">
        <f t="shared" si="5025"/>
        <v>202</v>
      </c>
      <c r="J2543" s="8">
        <f t="shared" ref="J2543" si="5064">E2543/(SUM(N2536:N2542)/7)*100</f>
        <v>2.9726003791142515</v>
      </c>
      <c r="K2543" s="5">
        <f t="shared" ref="K2543" si="5065">O2543-O2542</f>
        <v>0</v>
      </c>
      <c r="L2543" s="8">
        <f t="shared" ref="L2543" si="5066">SUM(K2537:K2543)/7</f>
        <v>0.14285714285714285</v>
      </c>
      <c r="M2543" s="8">
        <f t="shared" ref="M2543" si="5067">O2543/(B2543/100000)</f>
        <v>1.3046111792753194</v>
      </c>
      <c r="N2543" s="5">
        <v>1877</v>
      </c>
      <c r="O2543" s="18">
        <v>21</v>
      </c>
    </row>
    <row r="2544" spans="1:15" x14ac:dyDescent="0.2">
      <c r="A2544" s="5" t="s">
        <v>26</v>
      </c>
      <c r="B2544" s="13">
        <v>1609675</v>
      </c>
      <c r="C2544" s="6">
        <f t="shared" si="5021"/>
        <v>44127</v>
      </c>
      <c r="D2544" s="5">
        <f t="shared" ref="D2544" si="5068">N2544-N2543</f>
        <v>59</v>
      </c>
      <c r="E2544" s="13">
        <f t="shared" ref="E2544" si="5069">SUM(D2538:D2544)/7</f>
        <v>49.428571428571431</v>
      </c>
      <c r="F2544" s="13">
        <f t="shared" ref="F2544" si="5070">SUM(D2540:D2544)/5</f>
        <v>51.2</v>
      </c>
      <c r="G2544" s="13">
        <f t="shared" ref="G2544" si="5071">N2544/(B2544/100000)</f>
        <v>120.27272586081041</v>
      </c>
      <c r="H2544" s="5">
        <f t="shared" si="5025"/>
        <v>218</v>
      </c>
      <c r="I2544" s="5">
        <f t="shared" si="5025"/>
        <v>203</v>
      </c>
      <c r="J2544" s="8">
        <f t="shared" ref="J2544" si="5072">E2544/(SUM(N2537:N2543)/7)*100</f>
        <v>2.8951552171366415</v>
      </c>
      <c r="K2544" s="5">
        <f t="shared" ref="K2544" si="5073">O2544-O2543</f>
        <v>0</v>
      </c>
      <c r="L2544" s="8">
        <f t="shared" ref="L2544" si="5074">SUM(K2538:K2544)/7</f>
        <v>0.14285714285714285</v>
      </c>
      <c r="M2544" s="8">
        <f t="shared" ref="M2544" si="5075">O2544/(B2544/100000)</f>
        <v>1.3046111792753194</v>
      </c>
      <c r="N2544" s="5">
        <v>1936</v>
      </c>
      <c r="O2544" s="18">
        <v>21</v>
      </c>
    </row>
    <row r="2545" spans="1:15" x14ac:dyDescent="0.2">
      <c r="A2545" s="5" t="s">
        <v>26</v>
      </c>
      <c r="B2545" s="13">
        <v>1609675</v>
      </c>
      <c r="C2545" s="6">
        <f t="shared" si="5021"/>
        <v>44128</v>
      </c>
      <c r="D2545" s="5">
        <f t="shared" ref="D2545" si="5076">N2545-N2544</f>
        <v>120</v>
      </c>
      <c r="E2545" s="13">
        <f t="shared" ref="E2545" si="5077">SUM(D2539:D2545)/7</f>
        <v>66.571428571428569</v>
      </c>
      <c r="F2545" s="13">
        <f t="shared" ref="F2545" si="5078">SUM(D2541:D2545)/5</f>
        <v>70.2</v>
      </c>
      <c r="G2545" s="13">
        <f t="shared" ref="G2545" si="5079">N2545/(B2545/100000)</f>
        <v>127.7276468852408</v>
      </c>
      <c r="H2545" s="5">
        <f t="shared" si="5025"/>
        <v>219</v>
      </c>
      <c r="I2545" s="5">
        <f t="shared" si="5025"/>
        <v>204</v>
      </c>
      <c r="J2545" s="8">
        <f t="shared" ref="J2545" si="5080">E2545/(SUM(N2538:N2544)/7)*100</f>
        <v>3.7895421647556313</v>
      </c>
      <c r="K2545" s="5">
        <f t="shared" ref="K2545" si="5081">O2545-O2544</f>
        <v>0</v>
      </c>
      <c r="L2545" s="8">
        <f t="shared" ref="L2545" si="5082">SUM(K2539:K2545)/7</f>
        <v>0.14285714285714285</v>
      </c>
      <c r="M2545" s="8">
        <f t="shared" ref="M2545" si="5083">O2545/(B2545/100000)</f>
        <v>1.3046111792753194</v>
      </c>
      <c r="N2545" s="5">
        <v>2056</v>
      </c>
      <c r="O2545" s="18">
        <v>21</v>
      </c>
    </row>
    <row r="2546" spans="1:15" x14ac:dyDescent="0.2">
      <c r="A2546" s="5" t="s">
        <v>26</v>
      </c>
      <c r="B2546" s="13">
        <v>1609675</v>
      </c>
      <c r="C2546" s="6">
        <f t="shared" si="5021"/>
        <v>44129</v>
      </c>
      <c r="D2546" s="5">
        <f t="shared" ref="D2546" si="5084">N2546-N2545</f>
        <v>77</v>
      </c>
      <c r="E2546" s="13">
        <f t="shared" ref="E2546" si="5085">SUM(D2540:D2546)/7</f>
        <v>64.714285714285708</v>
      </c>
      <c r="F2546" s="13">
        <f t="shared" ref="F2546" si="5086">SUM(D2542:D2546)/5</f>
        <v>82.8</v>
      </c>
      <c r="G2546" s="13">
        <f t="shared" ref="G2546" si="5087">N2546/(B2546/100000)</f>
        <v>132.51122120925032</v>
      </c>
      <c r="H2546" s="5">
        <f t="shared" si="5025"/>
        <v>220</v>
      </c>
      <c r="I2546" s="5">
        <f t="shared" si="5025"/>
        <v>205</v>
      </c>
      <c r="J2546" s="8">
        <f t="shared" ref="J2546" si="5088">E2546/(SUM(N2539:N2545)/7)*100</f>
        <v>3.5493222596568201</v>
      </c>
      <c r="K2546" s="5">
        <f t="shared" ref="K2546" si="5089">O2546-O2545</f>
        <v>0</v>
      </c>
      <c r="L2546" s="8">
        <f t="shared" ref="L2546" si="5090">SUM(K2540:K2546)/7</f>
        <v>0</v>
      </c>
      <c r="M2546" s="8">
        <f t="shared" ref="M2546" si="5091">O2546/(B2546/100000)</f>
        <v>1.3046111792753194</v>
      </c>
      <c r="N2546" s="5">
        <v>2133</v>
      </c>
      <c r="O2546" s="18">
        <v>21</v>
      </c>
    </row>
    <row r="2547" spans="1:15" x14ac:dyDescent="0.2">
      <c r="A2547" s="5" t="s">
        <v>26</v>
      </c>
      <c r="B2547" s="13">
        <v>1609675</v>
      </c>
      <c r="C2547" s="6">
        <f t="shared" si="5021"/>
        <v>44130</v>
      </c>
      <c r="D2547" s="5">
        <f t="shared" ref="D2547" si="5092">N2547-N2546</f>
        <v>32</v>
      </c>
      <c r="E2547" s="13">
        <f t="shared" ref="E2547" si="5093">SUM(D2541:D2547)/7</f>
        <v>65.714285714285708</v>
      </c>
      <c r="F2547" s="13">
        <f t="shared" ref="F2547" si="5094">SUM(D2543:D2547)/5</f>
        <v>75</v>
      </c>
      <c r="G2547" s="13">
        <f t="shared" ref="G2547" si="5095">N2547/(B2547/100000)</f>
        <v>134.49920014909841</v>
      </c>
      <c r="H2547" s="5">
        <f t="shared" si="5025"/>
        <v>221</v>
      </c>
      <c r="I2547" s="5">
        <f t="shared" si="5025"/>
        <v>206</v>
      </c>
      <c r="J2547" s="8">
        <f t="shared" ref="J2547" si="5096">E2547/(SUM(N2540:N2546)/7)*100</f>
        <v>3.4806295399515732</v>
      </c>
      <c r="K2547" s="5">
        <f t="shared" ref="K2547" si="5097">O2547-O2546</f>
        <v>0</v>
      </c>
      <c r="L2547" s="8">
        <f t="shared" ref="L2547" si="5098">SUM(K2541:K2547)/7</f>
        <v>0</v>
      </c>
      <c r="M2547" s="8">
        <f t="shared" ref="M2547" si="5099">O2547/(B2547/100000)</f>
        <v>1.3046111792753194</v>
      </c>
      <c r="N2547" s="5">
        <v>2165</v>
      </c>
      <c r="O2547" s="18">
        <v>21</v>
      </c>
    </row>
    <row r="2548" spans="1:15" x14ac:dyDescent="0.2">
      <c r="A2548" s="5" t="s">
        <v>26</v>
      </c>
      <c r="B2548" s="13">
        <v>1609675</v>
      </c>
      <c r="C2548" s="6">
        <f t="shared" si="5021"/>
        <v>44131</v>
      </c>
      <c r="D2548" s="5">
        <f t="shared" ref="D2548" si="5100">N2548-N2547</f>
        <v>35</v>
      </c>
      <c r="E2548" s="13">
        <f t="shared" ref="E2548" si="5101">SUM(D2542:D2548)/7</f>
        <v>68.714285714285708</v>
      </c>
      <c r="F2548" s="13">
        <f t="shared" ref="F2548" si="5102">SUM(D2544:D2548)/5</f>
        <v>64.599999999999994</v>
      </c>
      <c r="G2548" s="13">
        <f t="shared" ref="G2548" si="5103">N2548/(B2548/100000)</f>
        <v>136.67355211455728</v>
      </c>
      <c r="H2548" s="5">
        <f t="shared" si="5025"/>
        <v>222</v>
      </c>
      <c r="I2548" s="5">
        <f t="shared" si="5025"/>
        <v>207</v>
      </c>
      <c r="J2548" s="8">
        <f t="shared" ref="J2548" si="5104">E2548/(SUM(N2541:N2547)/7)*100</f>
        <v>3.5171102661596954</v>
      </c>
      <c r="K2548" s="5">
        <f t="shared" ref="K2548" si="5105">O2548-O2547</f>
        <v>1</v>
      </c>
      <c r="L2548" s="8">
        <f t="shared" ref="L2548" si="5106">SUM(K2542:K2548)/7</f>
        <v>0.14285714285714285</v>
      </c>
      <c r="M2548" s="8">
        <f t="shared" ref="M2548" si="5107">O2548/(B2548/100000)</f>
        <v>1.366735521145573</v>
      </c>
      <c r="N2548" s="5">
        <v>2200</v>
      </c>
      <c r="O2548" s="18">
        <v>22</v>
      </c>
    </row>
    <row r="2549" spans="1:15" x14ac:dyDescent="0.2">
      <c r="A2549" s="5" t="s">
        <v>26</v>
      </c>
      <c r="B2549" s="13">
        <v>1609675</v>
      </c>
      <c r="C2549" s="6">
        <f t="shared" si="5021"/>
        <v>44132</v>
      </c>
      <c r="D2549" s="5">
        <f t="shared" ref="D2549" si="5108">N2549-N2548</f>
        <v>128</v>
      </c>
      <c r="E2549" s="13">
        <f t="shared" ref="E2549" si="5109">SUM(D2543:D2549)/7</f>
        <v>76.857142857142861</v>
      </c>
      <c r="F2549" s="13">
        <f t="shared" ref="F2549" si="5110">SUM(D2545:D2549)/5</f>
        <v>78.400000000000006</v>
      </c>
      <c r="G2549" s="13">
        <f t="shared" ref="G2549" si="5111">N2549/(B2549/100000)</f>
        <v>144.6254678739497</v>
      </c>
      <c r="H2549" s="5">
        <f t="shared" si="5025"/>
        <v>223</v>
      </c>
      <c r="I2549" s="5">
        <f t="shared" si="5025"/>
        <v>208</v>
      </c>
      <c r="J2549" s="8">
        <f t="shared" ref="J2549" si="5112">E2549/(SUM(N2542:N2548)/7)*100</f>
        <v>3.800240163876528</v>
      </c>
      <c r="K2549" s="5">
        <f t="shared" ref="K2549" si="5113">O2549-O2548</f>
        <v>0</v>
      </c>
      <c r="L2549" s="8">
        <f t="shared" ref="L2549" si="5114">SUM(K2543:K2549)/7</f>
        <v>0.14285714285714285</v>
      </c>
      <c r="M2549" s="8">
        <f t="shared" ref="M2549" si="5115">O2549/(B2549/100000)</f>
        <v>1.366735521145573</v>
      </c>
      <c r="N2549" s="5">
        <v>2328</v>
      </c>
      <c r="O2549" s="18">
        <v>22</v>
      </c>
    </row>
    <row r="2550" spans="1:15" x14ac:dyDescent="0.2">
      <c r="A2550" s="5" t="s">
        <v>26</v>
      </c>
      <c r="B2550" s="13">
        <v>1609675</v>
      </c>
      <c r="C2550" s="6">
        <f t="shared" si="5021"/>
        <v>44133</v>
      </c>
      <c r="D2550" s="5">
        <f t="shared" ref="D2550" si="5116">N2550-N2549</f>
        <v>156</v>
      </c>
      <c r="E2550" s="13">
        <f t="shared" ref="E2550" si="5117">SUM(D2544:D2550)/7</f>
        <v>86.714285714285708</v>
      </c>
      <c r="F2550" s="13">
        <f t="shared" ref="F2550" si="5118">SUM(D2546:D2550)/5</f>
        <v>85.6</v>
      </c>
      <c r="G2550" s="13">
        <f t="shared" ref="G2550" si="5119">N2550/(B2550/100000)</f>
        <v>154.31686520570923</v>
      </c>
      <c r="H2550" s="5">
        <f t="shared" si="5025"/>
        <v>224</v>
      </c>
      <c r="I2550" s="5">
        <f t="shared" si="5025"/>
        <v>209</v>
      </c>
      <c r="J2550" s="8">
        <f t="shared" ref="J2550" si="5120">E2550/(SUM(N2543:N2549)/7)*100</f>
        <v>4.130656685947601</v>
      </c>
      <c r="K2550" s="5">
        <f t="shared" ref="K2550" si="5121">O2550-O2549</f>
        <v>0</v>
      </c>
      <c r="L2550" s="8">
        <f t="shared" ref="L2550" si="5122">SUM(K2544:K2550)/7</f>
        <v>0.14285714285714285</v>
      </c>
      <c r="M2550" s="8">
        <f t="shared" ref="M2550" si="5123">O2550/(B2550/100000)</f>
        <v>1.366735521145573</v>
      </c>
      <c r="N2550" s="5">
        <v>2484</v>
      </c>
      <c r="O2550" s="18">
        <v>22</v>
      </c>
    </row>
    <row r="2551" spans="1:15" x14ac:dyDescent="0.2">
      <c r="A2551" s="5" t="s">
        <v>26</v>
      </c>
      <c r="B2551" s="13">
        <v>1609675</v>
      </c>
      <c r="C2551" s="6">
        <f t="shared" si="5021"/>
        <v>44134</v>
      </c>
      <c r="D2551" s="5">
        <f t="shared" ref="D2551" si="5124">N2551-N2550</f>
        <v>132</v>
      </c>
      <c r="E2551" s="13">
        <f t="shared" ref="E2551" si="5125">SUM(D2545:D2551)/7</f>
        <v>97.142857142857139</v>
      </c>
      <c r="F2551" s="13">
        <f t="shared" ref="F2551" si="5126">SUM(D2547:D2551)/5</f>
        <v>96.6</v>
      </c>
      <c r="G2551" s="13">
        <f t="shared" ref="G2551" si="5127">N2551/(B2551/100000)</f>
        <v>162.51727833258266</v>
      </c>
      <c r="H2551" s="5">
        <f t="shared" si="5025"/>
        <v>225</v>
      </c>
      <c r="I2551" s="5">
        <f t="shared" si="5025"/>
        <v>210</v>
      </c>
      <c r="J2551" s="8">
        <f t="shared" ref="J2551" si="5128">E2551/(SUM(N2544:N2550)/7)*100</f>
        <v>4.4438635472487258</v>
      </c>
      <c r="K2551" s="5">
        <f t="shared" ref="K2551" si="5129">O2551-O2550</f>
        <v>1</v>
      </c>
      <c r="L2551" s="8">
        <f t="shared" ref="L2551" si="5130">SUM(K2545:K2551)/7</f>
        <v>0.2857142857142857</v>
      </c>
      <c r="M2551" s="8">
        <f t="shared" ref="M2551" si="5131">O2551/(B2551/100000)</f>
        <v>1.4288598630158262</v>
      </c>
      <c r="N2551" s="5">
        <v>2616</v>
      </c>
      <c r="O2551" s="18">
        <v>23</v>
      </c>
    </row>
    <row r="2552" spans="1:15" x14ac:dyDescent="0.2">
      <c r="A2552" s="5" t="s">
        <v>26</v>
      </c>
      <c r="B2552" s="13">
        <v>1609675</v>
      </c>
      <c r="C2552" s="6">
        <f t="shared" si="5021"/>
        <v>44135</v>
      </c>
      <c r="D2552" s="5">
        <f t="shared" ref="D2552" si="5132">N2552-N2551</f>
        <v>166</v>
      </c>
      <c r="E2552" s="13">
        <f t="shared" ref="E2552" si="5133">SUM(D2546:D2552)/7</f>
        <v>103.71428571428571</v>
      </c>
      <c r="F2552" s="13">
        <f t="shared" ref="F2552" si="5134">SUM(D2548:D2552)/5</f>
        <v>123.4</v>
      </c>
      <c r="G2552" s="13">
        <f t="shared" ref="G2552" si="5135">N2552/(B2552/100000)</f>
        <v>172.8299190830447</v>
      </c>
      <c r="H2552" s="5">
        <f t="shared" si="5025"/>
        <v>226</v>
      </c>
      <c r="I2552" s="5">
        <f t="shared" si="5025"/>
        <v>211</v>
      </c>
      <c r="J2552" s="8">
        <f t="shared" ref="J2552" si="5136">E2552/(SUM(N2545:N2551)/7)*100</f>
        <v>4.5426104367413327</v>
      </c>
      <c r="K2552" s="5">
        <f t="shared" ref="K2552" si="5137">O2552-O2551</f>
        <v>0</v>
      </c>
      <c r="L2552" s="8">
        <f t="shared" ref="L2552" si="5138">SUM(K2546:K2552)/7</f>
        <v>0.2857142857142857</v>
      </c>
      <c r="M2552" s="8">
        <f t="shared" ref="M2552" si="5139">O2552/(B2552/100000)</f>
        <v>1.4288598630158262</v>
      </c>
      <c r="N2552" s="5">
        <v>2782</v>
      </c>
      <c r="O2552" s="18">
        <v>23</v>
      </c>
    </row>
    <row r="2553" spans="1:15" x14ac:dyDescent="0.2">
      <c r="A2553" s="5" t="s">
        <v>26</v>
      </c>
      <c r="B2553" s="13">
        <v>1609675</v>
      </c>
      <c r="C2553" s="6">
        <f t="shared" si="5021"/>
        <v>44136</v>
      </c>
      <c r="D2553" s="5">
        <f t="shared" ref="D2553:D2554" si="5140">N2553-N2552</f>
        <v>83</v>
      </c>
      <c r="E2553" s="13">
        <f t="shared" ref="E2553:E2554" si="5141">SUM(D2547:D2553)/7</f>
        <v>104.57142857142857</v>
      </c>
      <c r="F2553" s="13">
        <f t="shared" ref="F2553:F2554" si="5142">SUM(D2549:D2553)/5</f>
        <v>133</v>
      </c>
      <c r="G2553" s="13">
        <f t="shared" ref="G2553:G2554" si="5143">N2553/(B2553/100000)</f>
        <v>177.98623945827575</v>
      </c>
      <c r="H2553" s="5">
        <f t="shared" si="5025"/>
        <v>227</v>
      </c>
      <c r="I2553" s="5">
        <f t="shared" si="5025"/>
        <v>212</v>
      </c>
      <c r="J2553" s="8">
        <f t="shared" ref="J2553:J2554" si="5144">E2553/(SUM(N2546:N2552)/7)*100</f>
        <v>4.3811347857313869</v>
      </c>
      <c r="K2553" s="5">
        <f t="shared" ref="K2553:K2554" si="5145">O2553-O2552</f>
        <v>0</v>
      </c>
      <c r="L2553" s="8">
        <f t="shared" ref="L2553:L2554" si="5146">SUM(K2547:K2553)/7</f>
        <v>0.2857142857142857</v>
      </c>
      <c r="M2553" s="8">
        <f t="shared" ref="M2553:M2554" si="5147">O2553/(B2553/100000)</f>
        <v>1.4288598630158262</v>
      </c>
      <c r="N2553" s="5">
        <v>2865</v>
      </c>
      <c r="O2553" s="18">
        <v>23</v>
      </c>
    </row>
    <row r="2554" spans="1:15" x14ac:dyDescent="0.2">
      <c r="A2554" s="5" t="s">
        <v>26</v>
      </c>
      <c r="B2554" s="13">
        <v>1609675</v>
      </c>
      <c r="C2554" s="6">
        <f t="shared" si="5021"/>
        <v>44137</v>
      </c>
      <c r="D2554" s="5">
        <f t="shared" si="5140"/>
        <v>53</v>
      </c>
      <c r="E2554" s="13">
        <f t="shared" si="5141"/>
        <v>107.57142857142857</v>
      </c>
      <c r="F2554" s="13">
        <f t="shared" si="5142"/>
        <v>118</v>
      </c>
      <c r="G2554" s="13">
        <f t="shared" si="5143"/>
        <v>181.27882957739916</v>
      </c>
      <c r="H2554" s="5">
        <f t="shared" si="5025"/>
        <v>228</v>
      </c>
      <c r="I2554" s="5">
        <f t="shared" si="5025"/>
        <v>213</v>
      </c>
      <c r="J2554" s="8">
        <f t="shared" si="5144"/>
        <v>4.3176605504587151</v>
      </c>
      <c r="K2554" s="5">
        <f t="shared" si="5145"/>
        <v>0</v>
      </c>
      <c r="L2554" s="8">
        <f t="shared" si="5146"/>
        <v>0.2857142857142857</v>
      </c>
      <c r="M2554" s="8">
        <f t="shared" si="5147"/>
        <v>1.4288598630158262</v>
      </c>
      <c r="N2554" s="5">
        <v>2918</v>
      </c>
      <c r="O2554" s="18">
        <v>23</v>
      </c>
    </row>
    <row r="2555" spans="1:15" x14ac:dyDescent="0.2">
      <c r="A2555" s="5" t="s">
        <v>26</v>
      </c>
      <c r="B2555" s="13">
        <v>1609675</v>
      </c>
      <c r="C2555" s="6">
        <f t="shared" si="5021"/>
        <v>44138</v>
      </c>
      <c r="D2555" s="5">
        <f t="shared" ref="D2555" si="5148">N2555-N2554</f>
        <v>-1</v>
      </c>
      <c r="E2555" s="13">
        <f t="shared" ref="E2555" si="5149">SUM(D2549:D2555)/7</f>
        <v>102.42857142857143</v>
      </c>
      <c r="F2555" s="13">
        <f t="shared" ref="F2555" si="5150">SUM(D2551:D2555)/5</f>
        <v>86.6</v>
      </c>
      <c r="G2555" s="13">
        <f t="shared" ref="G2555" si="5151">N2555/(B2555/100000)</f>
        <v>181.21670523552891</v>
      </c>
      <c r="H2555" s="5">
        <f t="shared" si="5025"/>
        <v>229</v>
      </c>
      <c r="I2555" s="5">
        <f t="shared" si="5025"/>
        <v>214</v>
      </c>
      <c r="J2555" s="8">
        <f t="shared" ref="J2555" si="5152">E2555/(SUM(N2548:N2554)/7)*100</f>
        <v>3.9410762381135602</v>
      </c>
      <c r="K2555" s="5">
        <f t="shared" ref="K2555" si="5153">O2555-O2554</f>
        <v>0</v>
      </c>
      <c r="L2555" s="8">
        <f t="shared" ref="L2555" si="5154">SUM(K2549:K2555)/7</f>
        <v>0.14285714285714285</v>
      </c>
      <c r="M2555" s="8">
        <f t="shared" ref="M2555" si="5155">O2555/(B2555/100000)</f>
        <v>1.4288598630158262</v>
      </c>
      <c r="N2555" s="5">
        <v>2917</v>
      </c>
      <c r="O2555" s="18">
        <v>23</v>
      </c>
    </row>
    <row r="2556" spans="1:15" x14ac:dyDescent="0.2">
      <c r="A2556" s="5" t="s">
        <v>26</v>
      </c>
      <c r="B2556" s="13">
        <v>1609675</v>
      </c>
      <c r="C2556" s="6">
        <f t="shared" si="5021"/>
        <v>44139</v>
      </c>
      <c r="D2556" s="5">
        <f t="shared" ref="D2556" si="5156">N2556-N2555</f>
        <v>159</v>
      </c>
      <c r="E2556" s="13">
        <f t="shared" ref="E2556" si="5157">SUM(D2550:D2556)/7</f>
        <v>106.85714285714286</v>
      </c>
      <c r="F2556" s="13">
        <f t="shared" ref="F2556" si="5158">SUM(D2552:D2556)/5</f>
        <v>92</v>
      </c>
      <c r="G2556" s="13">
        <f t="shared" ref="G2556" si="5159">N2556/(B2556/100000)</f>
        <v>191.09447559289919</v>
      </c>
      <c r="H2556" s="5">
        <f t="shared" si="5025"/>
        <v>230</v>
      </c>
      <c r="I2556" s="5">
        <f t="shared" si="5025"/>
        <v>215</v>
      </c>
      <c r="J2556" s="8">
        <f t="shared" ref="J2556" si="5160">E2556/(SUM(N2549:N2555)/7)*100</f>
        <v>3.9555790586991013</v>
      </c>
      <c r="K2556" s="5">
        <f t="shared" ref="K2556" si="5161">O2556-O2555</f>
        <v>0</v>
      </c>
      <c r="L2556" s="8">
        <f t="shared" ref="L2556" si="5162">SUM(K2550:K2556)/7</f>
        <v>0.14285714285714285</v>
      </c>
      <c r="M2556" s="8">
        <f t="shared" ref="M2556" si="5163">O2556/(B2556/100000)</f>
        <v>1.4288598630158262</v>
      </c>
      <c r="N2556" s="5">
        <v>3076</v>
      </c>
      <c r="O2556" s="18">
        <v>23</v>
      </c>
    </row>
    <row r="2557" spans="1:15" x14ac:dyDescent="0.2">
      <c r="A2557" s="5" t="s">
        <v>26</v>
      </c>
      <c r="B2557" s="13">
        <v>1609675</v>
      </c>
      <c r="C2557" s="6">
        <f t="shared" si="5021"/>
        <v>44140</v>
      </c>
      <c r="D2557" s="5">
        <f t="shared" ref="D2557" si="5164">N2557-N2556</f>
        <v>195</v>
      </c>
      <c r="E2557" s="13">
        <f t="shared" ref="E2557" si="5165">SUM(D2551:D2557)/7</f>
        <v>112.42857142857143</v>
      </c>
      <c r="F2557" s="13">
        <f t="shared" ref="F2557" si="5166">SUM(D2553:D2557)/5</f>
        <v>97.8</v>
      </c>
      <c r="G2557" s="13">
        <f t="shared" ref="G2557" si="5167">N2557/(B2557/100000)</f>
        <v>203.20872225759859</v>
      </c>
      <c r="H2557" s="5">
        <f t="shared" si="5025"/>
        <v>231</v>
      </c>
      <c r="I2557" s="5">
        <f t="shared" si="5025"/>
        <v>216</v>
      </c>
      <c r="J2557" s="8">
        <f t="shared" ref="J2557" si="5168">E2557/(SUM(N2550:N2556)/7)*100</f>
        <v>4.003459151490488</v>
      </c>
      <c r="K2557" s="5">
        <f t="shared" ref="K2557" si="5169">O2557-O2556</f>
        <v>0</v>
      </c>
      <c r="L2557" s="8">
        <f t="shared" ref="L2557" si="5170">SUM(K2551:K2557)/7</f>
        <v>0.14285714285714285</v>
      </c>
      <c r="M2557" s="8">
        <f t="shared" ref="M2557" si="5171">O2557/(B2557/100000)</f>
        <v>1.4288598630158262</v>
      </c>
      <c r="N2557" s="5">
        <v>3271</v>
      </c>
      <c r="O2557" s="18">
        <v>23</v>
      </c>
    </row>
    <row r="2558" spans="1:15" x14ac:dyDescent="0.2">
      <c r="A2558" s="5" t="s">
        <v>26</v>
      </c>
      <c r="B2558" s="13">
        <v>1609675</v>
      </c>
      <c r="C2558" s="6">
        <f t="shared" si="5021"/>
        <v>44141</v>
      </c>
      <c r="D2558" s="5">
        <f t="shared" ref="D2558" si="5172">N2558-N2557</f>
        <v>144</v>
      </c>
      <c r="E2558" s="13">
        <f t="shared" ref="E2558" si="5173">SUM(D2552:D2558)/7</f>
        <v>114.14285714285714</v>
      </c>
      <c r="F2558" s="13">
        <f t="shared" ref="F2558" si="5174">SUM(D2554:D2558)/5</f>
        <v>110</v>
      </c>
      <c r="G2558" s="13">
        <f t="shared" ref="G2558" si="5175">N2558/(B2558/100000)</f>
        <v>212.15462748691505</v>
      </c>
      <c r="H2558" s="5">
        <f t="shared" si="5025"/>
        <v>232</v>
      </c>
      <c r="I2558" s="5">
        <f t="shared" si="5025"/>
        <v>217</v>
      </c>
      <c r="J2558" s="8">
        <f t="shared" ref="J2558" si="5176">E2558/(SUM(N2551:N2557)/7)*100</f>
        <v>3.9080459770114944</v>
      </c>
      <c r="K2558" s="5">
        <f t="shared" ref="K2558" si="5177">O2558-O2557</f>
        <v>1</v>
      </c>
      <c r="L2558" s="8">
        <f t="shared" ref="L2558" si="5178">SUM(K2552:K2558)/7</f>
        <v>0.14285714285714285</v>
      </c>
      <c r="M2558" s="8">
        <f t="shared" ref="M2558" si="5179">O2558/(B2558/100000)</f>
        <v>1.4909842048860795</v>
      </c>
      <c r="N2558" s="5">
        <v>3415</v>
      </c>
      <c r="O2558" s="18">
        <v>24</v>
      </c>
    </row>
    <row r="2559" spans="1:15" x14ac:dyDescent="0.2">
      <c r="A2559" s="5" t="s">
        <v>26</v>
      </c>
      <c r="B2559" s="13">
        <v>1609675</v>
      </c>
      <c r="C2559" s="6">
        <f t="shared" si="5021"/>
        <v>44142</v>
      </c>
      <c r="D2559" s="5">
        <f t="shared" ref="D2559" si="5180">N2559-N2558</f>
        <v>165</v>
      </c>
      <c r="E2559" s="13">
        <f t="shared" ref="E2559" si="5181">SUM(D2553:D2559)/7</f>
        <v>114</v>
      </c>
      <c r="F2559" s="13">
        <f t="shared" ref="F2559" si="5182">SUM(D2555:D2559)/5</f>
        <v>132.4</v>
      </c>
      <c r="G2559" s="13">
        <f t="shared" ref="G2559" si="5183">N2559/(B2559/100000)</f>
        <v>222.40514389550685</v>
      </c>
      <c r="H2559" s="5">
        <f t="shared" si="5025"/>
        <v>233</v>
      </c>
      <c r="I2559" s="5">
        <f t="shared" si="5025"/>
        <v>218</v>
      </c>
      <c r="J2559" s="8">
        <f t="shared" ref="J2559" si="5184">E2559/(SUM(N2552:N2558)/7)*100</f>
        <v>3.7563547354547171</v>
      </c>
      <c r="K2559" s="5">
        <f t="shared" ref="K2559" si="5185">O2559-O2558</f>
        <v>5</v>
      </c>
      <c r="L2559" s="8">
        <f t="shared" ref="L2559" si="5186">SUM(K2553:K2559)/7</f>
        <v>0.8571428571428571</v>
      </c>
      <c r="M2559" s="8">
        <f t="shared" ref="M2559" si="5187">O2559/(B2559/100000)</f>
        <v>1.801605914237346</v>
      </c>
      <c r="N2559" s="5">
        <v>3580</v>
      </c>
      <c r="O2559" s="18">
        <v>29</v>
      </c>
    </row>
    <row r="2560" spans="1:15" x14ac:dyDescent="0.2">
      <c r="A2560" s="5" t="s">
        <v>26</v>
      </c>
      <c r="B2560" s="13">
        <v>1609675</v>
      </c>
      <c r="C2560" s="6">
        <f t="shared" si="5021"/>
        <v>44143</v>
      </c>
      <c r="D2560" s="5">
        <f t="shared" ref="D2560" si="5188">N2560-N2559</f>
        <v>113</v>
      </c>
      <c r="E2560" s="13">
        <f t="shared" ref="E2560" si="5189">SUM(D2554:D2560)/7</f>
        <v>118.28571428571429</v>
      </c>
      <c r="F2560" s="13">
        <f t="shared" ref="F2560" si="5190">SUM(D2556:D2560)/5</f>
        <v>155.19999999999999</v>
      </c>
      <c r="G2560" s="13">
        <f t="shared" ref="G2560" si="5191">N2560/(B2560/100000)</f>
        <v>229.42519452684547</v>
      </c>
      <c r="H2560" s="5">
        <f t="shared" si="5025"/>
        <v>234</v>
      </c>
      <c r="I2560" s="5">
        <f t="shared" si="5025"/>
        <v>219</v>
      </c>
      <c r="J2560" s="8">
        <f t="shared" ref="J2560" si="5192">E2560/(SUM(N2553:N2559)/7)*100</f>
        <v>3.756464930587061</v>
      </c>
      <c r="K2560" s="5">
        <f t="shared" ref="K2560" si="5193">O2560-O2559</f>
        <v>0</v>
      </c>
      <c r="L2560" s="8">
        <f t="shared" ref="L2560" si="5194">SUM(K2554:K2560)/7</f>
        <v>0.8571428571428571</v>
      </c>
      <c r="M2560" s="8">
        <f t="shared" ref="M2560" si="5195">O2560/(B2560/100000)</f>
        <v>1.801605914237346</v>
      </c>
      <c r="N2560" s="5">
        <v>3693</v>
      </c>
      <c r="O2560" s="18">
        <v>29</v>
      </c>
    </row>
    <row r="2561" spans="1:15" x14ac:dyDescent="0.2">
      <c r="A2561" s="5" t="s">
        <v>26</v>
      </c>
      <c r="B2561" s="13">
        <v>1609675</v>
      </c>
      <c r="C2561" s="6">
        <f t="shared" si="5021"/>
        <v>44144</v>
      </c>
      <c r="D2561" s="5">
        <f t="shared" ref="D2561" si="5196">N2561-N2560</f>
        <v>52</v>
      </c>
      <c r="E2561" s="13">
        <f t="shared" ref="E2561" si="5197">SUM(D2555:D2561)/7</f>
        <v>118.14285714285714</v>
      </c>
      <c r="F2561" s="13">
        <f t="shared" ref="F2561" si="5198">SUM(D2557:D2561)/5</f>
        <v>133.80000000000001</v>
      </c>
      <c r="G2561" s="13">
        <f t="shared" ref="G2561" si="5199">N2561/(B2561/100000)</f>
        <v>232.65566030409866</v>
      </c>
      <c r="H2561" s="5">
        <f t="shared" si="5025"/>
        <v>235</v>
      </c>
      <c r="I2561" s="5">
        <f t="shared" si="5025"/>
        <v>220</v>
      </c>
      <c r="J2561" s="8">
        <f t="shared" ref="J2561" si="5200">E2561/(SUM(N2554:N2560)/7)*100</f>
        <v>3.6160909488412765</v>
      </c>
      <c r="K2561" s="5">
        <f t="shared" ref="K2561" si="5201">O2561-O2560</f>
        <v>1</v>
      </c>
      <c r="L2561" s="8">
        <f t="shared" ref="L2561" si="5202">SUM(K2555:K2561)/7</f>
        <v>1</v>
      </c>
      <c r="M2561" s="8">
        <f t="shared" ref="M2561" si="5203">O2561/(B2561/100000)</f>
        <v>1.8637302561075992</v>
      </c>
      <c r="N2561" s="5">
        <v>3745</v>
      </c>
      <c r="O2561" s="18">
        <v>30</v>
      </c>
    </row>
    <row r="2562" spans="1:15" x14ac:dyDescent="0.2">
      <c r="A2562" s="5" t="s">
        <v>26</v>
      </c>
      <c r="B2562" s="13">
        <v>1609675</v>
      </c>
      <c r="C2562" s="6">
        <f t="shared" si="5021"/>
        <v>44145</v>
      </c>
      <c r="D2562" s="5">
        <f t="shared" ref="D2562" si="5204">N2562-N2561</f>
        <v>41</v>
      </c>
      <c r="E2562" s="13">
        <f t="shared" ref="E2562" si="5205">SUM(D2556:D2562)/7</f>
        <v>124.14285714285714</v>
      </c>
      <c r="F2562" s="13">
        <f t="shared" ref="F2562" si="5206">SUM(D2558:D2562)/5</f>
        <v>103</v>
      </c>
      <c r="G2562" s="13">
        <f t="shared" ref="G2562" si="5207">N2562/(B2562/100000)</f>
        <v>235.20275832077903</v>
      </c>
      <c r="H2562" s="5">
        <f t="shared" si="5025"/>
        <v>236</v>
      </c>
      <c r="I2562" s="5">
        <f t="shared" si="5025"/>
        <v>221</v>
      </c>
      <c r="J2562" s="8">
        <f t="shared" ref="J2562" si="5208">E2562/(SUM(N2555:N2561)/7)*100</f>
        <v>3.6671308604464699</v>
      </c>
      <c r="K2562" s="5">
        <f t="shared" ref="K2562" si="5209">O2562-O2561</f>
        <v>1</v>
      </c>
      <c r="L2562" s="8">
        <f t="shared" ref="L2562" si="5210">SUM(K2556:K2562)/7</f>
        <v>1.1428571428571428</v>
      </c>
      <c r="M2562" s="8">
        <f t="shared" ref="M2562" si="5211">O2562/(B2562/100000)</f>
        <v>1.9258545979778527</v>
      </c>
      <c r="N2562" s="5">
        <v>3786</v>
      </c>
      <c r="O2562" s="18">
        <v>31</v>
      </c>
    </row>
    <row r="2563" spans="1:15" x14ac:dyDescent="0.2">
      <c r="A2563" s="5" t="s">
        <v>26</v>
      </c>
      <c r="B2563" s="13">
        <v>1609675</v>
      </c>
      <c r="C2563" s="6">
        <f t="shared" si="5021"/>
        <v>44146</v>
      </c>
      <c r="D2563" s="5">
        <f t="shared" ref="D2563" si="5212">N2563-N2562</f>
        <v>124</v>
      </c>
      <c r="E2563" s="13">
        <f t="shared" ref="E2563" si="5213">SUM(D2557:D2563)/7</f>
        <v>119.14285714285714</v>
      </c>
      <c r="F2563" s="13">
        <f t="shared" ref="F2563" si="5214">SUM(D2559:D2563)/5</f>
        <v>99</v>
      </c>
      <c r="G2563" s="13">
        <f t="shared" ref="G2563" si="5215">N2563/(B2563/100000)</f>
        <v>242.90617671269044</v>
      </c>
      <c r="H2563" s="5">
        <f t="shared" si="5025"/>
        <v>237</v>
      </c>
      <c r="I2563" s="5">
        <f t="shared" si="5025"/>
        <v>222</v>
      </c>
      <c r="J2563" s="8">
        <f t="shared" ref="J2563" si="5216">E2563/(SUM(N2556:N2562)/7)*100</f>
        <v>3.3949360905316284</v>
      </c>
      <c r="K2563" s="5">
        <f t="shared" ref="K2563" si="5217">O2563-O2562</f>
        <v>3</v>
      </c>
      <c r="L2563" s="8">
        <f t="shared" ref="L2563" si="5218">SUM(K2557:K2563)/7</f>
        <v>1.5714285714285714</v>
      </c>
      <c r="M2563" s="8">
        <f t="shared" ref="M2563" si="5219">O2563/(B2563/100000)</f>
        <v>2.1122276235886126</v>
      </c>
      <c r="N2563" s="5">
        <v>3910</v>
      </c>
      <c r="O2563" s="18">
        <v>34</v>
      </c>
    </row>
    <row r="2564" spans="1:15" x14ac:dyDescent="0.2">
      <c r="A2564" s="5" t="s">
        <v>26</v>
      </c>
      <c r="B2564" s="13">
        <v>1609675</v>
      </c>
      <c r="C2564" s="6">
        <f t="shared" si="5021"/>
        <v>44147</v>
      </c>
      <c r="D2564" s="5">
        <f t="shared" ref="D2564" si="5220">N2564-N2563</f>
        <v>0</v>
      </c>
      <c r="E2564" s="13">
        <f t="shared" ref="E2564" si="5221">SUM(D2558:D2564)/7</f>
        <v>91.285714285714292</v>
      </c>
      <c r="F2564" s="13">
        <f t="shared" ref="F2564" si="5222">SUM(D2560:D2564)/5</f>
        <v>66</v>
      </c>
      <c r="G2564" s="13">
        <f t="shared" ref="G2564" si="5223">N2564/(B2564/100000)</f>
        <v>242.90617671269044</v>
      </c>
      <c r="H2564" s="5">
        <f t="shared" si="5025"/>
        <v>238</v>
      </c>
      <c r="I2564" s="5">
        <f t="shared" si="5025"/>
        <v>223</v>
      </c>
      <c r="J2564" s="8">
        <f t="shared" ref="J2564" si="5224">E2564/(SUM(N2557:N2563)/7)*100</f>
        <v>2.5157480314960634</v>
      </c>
      <c r="K2564" s="5">
        <f t="shared" ref="K2564" si="5225">O2564-O2563</f>
        <v>0</v>
      </c>
      <c r="L2564" s="8">
        <f t="shared" ref="L2564" si="5226">SUM(K2558:K2564)/7</f>
        <v>1.5714285714285714</v>
      </c>
      <c r="M2564" s="8">
        <f t="shared" ref="M2564" si="5227">O2564/(B2564/100000)</f>
        <v>2.1122276235886126</v>
      </c>
      <c r="N2564" s="5">
        <v>3910</v>
      </c>
      <c r="O2564" s="18">
        <v>34</v>
      </c>
    </row>
    <row r="2565" spans="1:15" x14ac:dyDescent="0.2">
      <c r="A2565" s="5" t="s">
        <v>26</v>
      </c>
      <c r="B2565" s="13">
        <v>1609675</v>
      </c>
      <c r="C2565" s="6">
        <f t="shared" si="5021"/>
        <v>44148</v>
      </c>
      <c r="D2565" s="5">
        <f t="shared" ref="D2565" si="5228">N2565-N2564</f>
        <v>255</v>
      </c>
      <c r="E2565" s="13">
        <f t="shared" ref="E2565" si="5229">SUM(D2559:D2565)/7</f>
        <v>107.14285714285714</v>
      </c>
      <c r="F2565" s="13">
        <f t="shared" ref="F2565" si="5230">SUM(D2561:D2565)/5</f>
        <v>94.4</v>
      </c>
      <c r="G2565" s="13">
        <f t="shared" ref="G2565" si="5231">N2565/(B2565/100000)</f>
        <v>258.74788388960502</v>
      </c>
      <c r="H2565" s="5">
        <f t="shared" si="5025"/>
        <v>239</v>
      </c>
      <c r="I2565" s="5">
        <f t="shared" si="5025"/>
        <v>224</v>
      </c>
      <c r="J2565" s="8">
        <f t="shared" ref="J2565" si="5232">E2565/(SUM(N2558:N2564)/7)*100</f>
        <v>2.8802949422020814</v>
      </c>
      <c r="K2565" s="5">
        <f t="shared" ref="K2565" si="5233">O2565-O2564</f>
        <v>2</v>
      </c>
      <c r="L2565" s="8">
        <f t="shared" ref="L2565" si="5234">SUM(K2559:K2565)/7</f>
        <v>1.7142857142857142</v>
      </c>
      <c r="M2565" s="8">
        <f t="shared" ref="M2565" si="5235">O2565/(B2565/100000)</f>
        <v>2.2364763073291192</v>
      </c>
      <c r="N2565" s="5">
        <v>4165</v>
      </c>
      <c r="O2565" s="18">
        <v>36</v>
      </c>
    </row>
    <row r="2566" spans="1:15" x14ac:dyDescent="0.2">
      <c r="A2566" s="5" t="s">
        <v>26</v>
      </c>
      <c r="B2566" s="13">
        <v>1609675</v>
      </c>
      <c r="C2566" s="6">
        <f t="shared" si="5021"/>
        <v>44149</v>
      </c>
      <c r="D2566" s="5">
        <f t="shared" ref="D2566" si="5236">N2566-N2565</f>
        <v>124</v>
      </c>
      <c r="E2566" s="13">
        <f t="shared" ref="E2566" si="5237">SUM(D2560:D2566)/7</f>
        <v>101.28571428571429</v>
      </c>
      <c r="F2566" s="13">
        <f t="shared" ref="F2566" si="5238">SUM(D2562:D2566)/5</f>
        <v>108.8</v>
      </c>
      <c r="G2566" s="13">
        <f t="shared" ref="G2566" si="5239">N2566/(B2566/100000)</f>
        <v>266.45130228151646</v>
      </c>
      <c r="H2566" s="5">
        <f t="shared" si="5025"/>
        <v>240</v>
      </c>
      <c r="I2566" s="5">
        <f t="shared" si="5025"/>
        <v>225</v>
      </c>
      <c r="J2566" s="8">
        <f t="shared" ref="J2566" si="5240">E2566/(SUM(N2559:N2565)/7)*100</f>
        <v>2.6466086826682593</v>
      </c>
      <c r="K2566" s="5">
        <f t="shared" ref="K2566" si="5241">O2566-O2565</f>
        <v>1</v>
      </c>
      <c r="L2566" s="8">
        <f t="shared" ref="L2566" si="5242">SUM(K2560:K2566)/7</f>
        <v>1.1428571428571428</v>
      </c>
      <c r="M2566" s="8">
        <f t="shared" ref="M2566" si="5243">O2566/(B2566/100000)</f>
        <v>2.2986006491993725</v>
      </c>
      <c r="N2566" s="5">
        <v>4289</v>
      </c>
      <c r="O2566" s="18">
        <v>37</v>
      </c>
    </row>
    <row r="2567" spans="1:15" x14ac:dyDescent="0.2">
      <c r="A2567" s="5" t="s">
        <v>26</v>
      </c>
      <c r="B2567" s="13">
        <v>1609675</v>
      </c>
      <c r="C2567" s="6">
        <f t="shared" si="5021"/>
        <v>44150</v>
      </c>
      <c r="D2567" s="5">
        <f t="shared" ref="D2567" si="5244">N2567-N2566</f>
        <v>108</v>
      </c>
      <c r="E2567" s="13">
        <f t="shared" ref="E2567" si="5245">SUM(D2561:D2567)/7</f>
        <v>100.57142857142857</v>
      </c>
      <c r="F2567" s="13">
        <f t="shared" ref="F2567" si="5246">SUM(D2563:D2567)/5</f>
        <v>122.2</v>
      </c>
      <c r="G2567" s="13">
        <f t="shared" ref="G2567" si="5247">N2567/(B2567/100000)</f>
        <v>273.16073120350381</v>
      </c>
      <c r="H2567" s="5">
        <f t="shared" si="5025"/>
        <v>241</v>
      </c>
      <c r="I2567" s="5">
        <f t="shared" si="5025"/>
        <v>226</v>
      </c>
      <c r="J2567" s="8">
        <f t="shared" ref="J2567" si="5248">E2567/(SUM(N2560:N2566)/7)*100</f>
        <v>2.5601861953596625</v>
      </c>
      <c r="K2567" s="5">
        <f t="shared" ref="K2567" si="5249">O2567-O2566</f>
        <v>1</v>
      </c>
      <c r="L2567" s="8">
        <f t="shared" ref="L2567" si="5250">SUM(K2561:K2567)/7</f>
        <v>1.2857142857142858</v>
      </c>
      <c r="M2567" s="8">
        <f t="shared" ref="M2567" si="5251">O2567/(B2567/100000)</f>
        <v>2.3607249910696257</v>
      </c>
      <c r="N2567" s="5">
        <v>4397</v>
      </c>
      <c r="O2567" s="18">
        <v>38</v>
      </c>
    </row>
    <row r="2568" spans="1:15" x14ac:dyDescent="0.2">
      <c r="A2568" s="5" t="s">
        <v>26</v>
      </c>
      <c r="B2568" s="13">
        <v>1609675</v>
      </c>
      <c r="C2568" s="6">
        <f t="shared" si="5021"/>
        <v>44151</v>
      </c>
      <c r="D2568" s="5">
        <f t="shared" ref="D2568" si="5252">N2568-N2567</f>
        <v>38</v>
      </c>
      <c r="E2568" s="13">
        <f t="shared" ref="E2568" si="5253">SUM(D2562:D2568)/7</f>
        <v>98.571428571428569</v>
      </c>
      <c r="F2568" s="13">
        <f t="shared" ref="F2568" si="5254">SUM(D2564:D2568)/5</f>
        <v>105</v>
      </c>
      <c r="G2568" s="13">
        <f t="shared" ref="G2568" si="5255">N2568/(B2568/100000)</f>
        <v>275.52145619457343</v>
      </c>
      <c r="H2568" s="5">
        <f t="shared" si="5025"/>
        <v>242</v>
      </c>
      <c r="I2568" s="5">
        <f t="shared" si="5025"/>
        <v>227</v>
      </c>
      <c r="J2568" s="8">
        <f t="shared" ref="J2568" si="5256">E2568/(SUM(N2561:N2567)/7)*100</f>
        <v>2.4466349904262112</v>
      </c>
      <c r="K2568" s="5">
        <f t="shared" ref="K2568" si="5257">O2568-O2567</f>
        <v>0</v>
      </c>
      <c r="L2568" s="8">
        <f t="shared" ref="L2568" si="5258">SUM(K2562:K2568)/7</f>
        <v>1.1428571428571428</v>
      </c>
      <c r="M2568" s="8">
        <f t="shared" ref="M2568" si="5259">O2568/(B2568/100000)</f>
        <v>2.3607249910696257</v>
      </c>
      <c r="N2568" s="5">
        <v>4435</v>
      </c>
      <c r="O2568" s="18">
        <v>38</v>
      </c>
    </row>
    <row r="2569" spans="1:15" x14ac:dyDescent="0.2">
      <c r="A2569" s="5" t="s">
        <v>26</v>
      </c>
      <c r="B2569" s="13">
        <v>1609675</v>
      </c>
      <c r="C2569" s="6">
        <f t="shared" si="5021"/>
        <v>44152</v>
      </c>
      <c r="D2569" s="5">
        <f t="shared" ref="D2569" si="5260">N2569-N2568</f>
        <v>29</v>
      </c>
      <c r="E2569" s="13">
        <f t="shared" ref="E2569" si="5261">SUM(D2563:D2569)/7</f>
        <v>96.857142857142861</v>
      </c>
      <c r="F2569" s="13">
        <f t="shared" ref="F2569" si="5262">SUM(D2565:D2569)/5</f>
        <v>110.8</v>
      </c>
      <c r="G2569" s="13">
        <f t="shared" ref="G2569" si="5263">N2569/(B2569/100000)</f>
        <v>277.3230621088108</v>
      </c>
      <c r="H2569" s="5">
        <f t="shared" si="5025"/>
        <v>243</v>
      </c>
      <c r="I2569" s="5">
        <f t="shared" si="5025"/>
        <v>228</v>
      </c>
      <c r="J2569" s="8">
        <f t="shared" ref="J2569" si="5264">E2569/(SUM(N2562:N2568)/7)*100</f>
        <v>2.3466703585767688</v>
      </c>
      <c r="K2569" s="5">
        <f t="shared" ref="K2569" si="5265">O2569-O2568</f>
        <v>2</v>
      </c>
      <c r="L2569" s="8">
        <f t="shared" ref="L2569" si="5266">SUM(K2563:K2569)/7</f>
        <v>1.2857142857142858</v>
      </c>
      <c r="M2569" s="8">
        <f t="shared" ref="M2569" si="5267">O2569/(B2569/100000)</f>
        <v>2.4849736748101323</v>
      </c>
      <c r="N2569" s="5">
        <v>4464</v>
      </c>
      <c r="O2569" s="18">
        <v>40</v>
      </c>
    </row>
    <row r="2570" spans="1:15" x14ac:dyDescent="0.2">
      <c r="A2570" s="5" t="s">
        <v>26</v>
      </c>
      <c r="B2570" s="13">
        <v>1609675</v>
      </c>
      <c r="C2570" s="6">
        <f t="shared" si="5021"/>
        <v>44153</v>
      </c>
      <c r="D2570" s="5">
        <f t="shared" ref="D2570" si="5268">N2570-N2569</f>
        <v>156</v>
      </c>
      <c r="E2570" s="13">
        <f t="shared" ref="E2570" si="5269">SUM(D2564:D2570)/7</f>
        <v>101.42857142857143</v>
      </c>
      <c r="F2570" s="13">
        <f t="shared" ref="F2570" si="5270">SUM(D2566:D2570)/5</f>
        <v>91</v>
      </c>
      <c r="G2570" s="13">
        <f t="shared" ref="G2570" si="5271">N2570/(B2570/100000)</f>
        <v>287.01445944057031</v>
      </c>
      <c r="H2570" s="5">
        <f t="shared" si="5025"/>
        <v>244</v>
      </c>
      <c r="I2570" s="5">
        <f t="shared" si="5025"/>
        <v>229</v>
      </c>
      <c r="J2570" s="8">
        <f t="shared" ref="J2570" si="5272">E2570/(SUM(N2563:N2569)/7)*100</f>
        <v>2.4010821778829894</v>
      </c>
      <c r="K2570" s="5">
        <f t="shared" ref="K2570" si="5273">O2570-O2569</f>
        <v>4</v>
      </c>
      <c r="L2570" s="8">
        <f t="shared" ref="L2570" si="5274">SUM(K2564:K2570)/7</f>
        <v>1.4285714285714286</v>
      </c>
      <c r="M2570" s="8">
        <f t="shared" ref="M2570" si="5275">O2570/(B2570/100000)</f>
        <v>2.7334710422911459</v>
      </c>
      <c r="N2570" s="5">
        <v>4620</v>
      </c>
      <c r="O2570" s="18">
        <v>44</v>
      </c>
    </row>
    <row r="2571" spans="1:15" x14ac:dyDescent="0.2">
      <c r="A2571" s="5" t="s">
        <v>26</v>
      </c>
      <c r="B2571" s="13">
        <v>1609675</v>
      </c>
      <c r="C2571" s="6">
        <f t="shared" si="5021"/>
        <v>44154</v>
      </c>
      <c r="D2571" s="5">
        <f t="shared" ref="D2571" si="5276">N2571-N2570</f>
        <v>167</v>
      </c>
      <c r="E2571" s="13">
        <f t="shared" ref="E2571" si="5277">SUM(D2565:D2571)/7</f>
        <v>125.28571428571429</v>
      </c>
      <c r="F2571" s="13">
        <f t="shared" ref="F2571" si="5278">SUM(D2567:D2571)/5</f>
        <v>99.6</v>
      </c>
      <c r="G2571" s="13">
        <f t="shared" ref="G2571" si="5279">N2571/(B2571/100000)</f>
        <v>297.38922453290257</v>
      </c>
      <c r="H2571" s="5">
        <f t="shared" si="5025"/>
        <v>245</v>
      </c>
      <c r="I2571" s="5">
        <f t="shared" si="5025"/>
        <v>230</v>
      </c>
      <c r="J2571" s="8">
        <f t="shared" ref="J2571" si="5280">E2571/(SUM(N2564:N2570)/7)*100</f>
        <v>2.8963011889035672</v>
      </c>
      <c r="K2571" s="5">
        <f t="shared" ref="K2571" si="5281">O2571-O2570</f>
        <v>3</v>
      </c>
      <c r="L2571" s="8">
        <f t="shared" ref="L2571" si="5282">SUM(K2565:K2571)/7</f>
        <v>1.8571428571428572</v>
      </c>
      <c r="M2571" s="8">
        <f t="shared" ref="M2571" si="5283">O2571/(B2571/100000)</f>
        <v>2.9198440679019058</v>
      </c>
      <c r="N2571" s="5">
        <v>4787</v>
      </c>
      <c r="O2571" s="18">
        <v>47</v>
      </c>
    </row>
    <row r="2572" spans="1:15" x14ac:dyDescent="0.2">
      <c r="A2572" s="5" t="s">
        <v>26</v>
      </c>
      <c r="B2572" s="13">
        <v>1609675</v>
      </c>
      <c r="C2572" s="6">
        <f t="shared" si="5021"/>
        <v>44155</v>
      </c>
      <c r="D2572" s="5">
        <f t="shared" ref="D2572" si="5284">N2572-N2571</f>
        <v>145</v>
      </c>
      <c r="E2572" s="13">
        <f t="shared" ref="E2572" si="5285">SUM(D2566:D2572)/7</f>
        <v>109.57142857142857</v>
      </c>
      <c r="F2572" s="13">
        <f t="shared" ref="F2572" si="5286">SUM(D2568:D2572)/5</f>
        <v>107</v>
      </c>
      <c r="G2572" s="13">
        <f t="shared" ref="G2572" si="5287">N2572/(B2572/100000)</f>
        <v>306.39725410408931</v>
      </c>
      <c r="H2572" s="5">
        <f t="shared" si="5025"/>
        <v>246</v>
      </c>
      <c r="I2572" s="5">
        <f t="shared" si="5025"/>
        <v>231</v>
      </c>
      <c r="J2572" s="8">
        <f t="shared" ref="J2572" si="5288">E2572/(SUM(N2565:N2571)/7)*100</f>
        <v>2.4617260968642682</v>
      </c>
      <c r="K2572" s="5">
        <f t="shared" ref="K2572" si="5289">O2572-O2571</f>
        <v>2</v>
      </c>
      <c r="L2572" s="8">
        <f t="shared" ref="L2572" si="5290">SUM(K2566:K2572)/7</f>
        <v>1.8571428571428572</v>
      </c>
      <c r="M2572" s="8">
        <f t="shared" ref="M2572" si="5291">O2572/(B2572/100000)</f>
        <v>3.0440927516424123</v>
      </c>
      <c r="N2572" s="5">
        <v>4932</v>
      </c>
      <c r="O2572" s="18">
        <v>49</v>
      </c>
    </row>
    <row r="2573" spans="1:15" x14ac:dyDescent="0.2">
      <c r="A2573" s="5" t="s">
        <v>26</v>
      </c>
      <c r="B2573" s="13">
        <v>1609675</v>
      </c>
      <c r="C2573" s="6">
        <f t="shared" si="5021"/>
        <v>44156</v>
      </c>
      <c r="D2573" s="5">
        <f t="shared" ref="D2573" si="5292">N2573-N2572</f>
        <v>132</v>
      </c>
      <c r="E2573" s="13">
        <f t="shared" ref="E2573" si="5293">SUM(D2567:D2573)/7</f>
        <v>110.71428571428571</v>
      </c>
      <c r="F2573" s="13">
        <f t="shared" ref="F2573" si="5294">SUM(D2569:D2573)/5</f>
        <v>125.8</v>
      </c>
      <c r="G2573" s="13">
        <f t="shared" ref="G2573" si="5295">N2573/(B2573/100000)</f>
        <v>314.59766723096277</v>
      </c>
      <c r="H2573" s="5">
        <f t="shared" si="5025"/>
        <v>247</v>
      </c>
      <c r="I2573" s="5">
        <f t="shared" si="5025"/>
        <v>232</v>
      </c>
      <c r="J2573" s="8">
        <f t="shared" ref="J2573" si="5296">E2573/(SUM(N2566:N2572)/7)*100</f>
        <v>2.4276406465355218</v>
      </c>
      <c r="K2573" s="5">
        <f t="shared" ref="K2573" si="5297">O2573-O2572</f>
        <v>4</v>
      </c>
      <c r="L2573" s="8">
        <f t="shared" ref="L2573" si="5298">SUM(K2567:K2573)/7</f>
        <v>2.2857142857142856</v>
      </c>
      <c r="M2573" s="8">
        <f t="shared" ref="M2573" si="5299">O2573/(B2573/100000)</f>
        <v>3.2925901191234255</v>
      </c>
      <c r="N2573" s="5">
        <v>5064</v>
      </c>
      <c r="O2573" s="18">
        <v>53</v>
      </c>
    </row>
    <row r="2574" spans="1:15" x14ac:dyDescent="0.2">
      <c r="A2574" s="5" t="s">
        <v>26</v>
      </c>
      <c r="B2574" s="13">
        <v>1609675</v>
      </c>
      <c r="C2574" s="6">
        <f t="shared" si="5021"/>
        <v>44157</v>
      </c>
      <c r="D2574" s="5">
        <f t="shared" ref="D2574" si="5300">N2574-N2573</f>
        <v>90</v>
      </c>
      <c r="E2574" s="13">
        <f t="shared" ref="E2574" si="5301">SUM(D2568:D2574)/7</f>
        <v>108.14285714285714</v>
      </c>
      <c r="F2574" s="13">
        <f t="shared" ref="F2574" si="5302">SUM(D2570:D2574)/5</f>
        <v>138</v>
      </c>
      <c r="G2574" s="13">
        <f t="shared" ref="G2574" si="5303">N2574/(B2574/100000)</f>
        <v>320.18885799928557</v>
      </c>
      <c r="H2574" s="5">
        <f t="shared" si="5025"/>
        <v>248</v>
      </c>
      <c r="I2574" s="5">
        <f t="shared" si="5025"/>
        <v>233</v>
      </c>
      <c r="J2574" s="8">
        <f t="shared" ref="J2574" si="5304">E2574/(SUM(N2567:N2573)/7)*100</f>
        <v>2.3150555062845957</v>
      </c>
      <c r="K2574" s="5">
        <f t="shared" ref="K2574" si="5305">O2574-O2573</f>
        <v>0</v>
      </c>
      <c r="L2574" s="8">
        <f t="shared" ref="L2574" si="5306">SUM(K2568:K2574)/7</f>
        <v>2.1428571428571428</v>
      </c>
      <c r="M2574" s="8">
        <f t="shared" ref="M2574" si="5307">O2574/(B2574/100000)</f>
        <v>3.2925901191234255</v>
      </c>
      <c r="N2574" s="5">
        <v>5154</v>
      </c>
      <c r="O2574" s="18">
        <v>53</v>
      </c>
    </row>
    <row r="2575" spans="1:15" x14ac:dyDescent="0.2">
      <c r="A2575" s="5" t="s">
        <v>26</v>
      </c>
      <c r="B2575" s="13">
        <v>1609675</v>
      </c>
      <c r="C2575" s="6">
        <f t="shared" si="5021"/>
        <v>44158</v>
      </c>
      <c r="D2575" s="5">
        <f t="shared" ref="D2575" si="5308">N2575-N2574</f>
        <v>35</v>
      </c>
      <c r="E2575" s="13">
        <f t="shared" ref="E2575" si="5309">SUM(D2569:D2575)/7</f>
        <v>107.71428571428571</v>
      </c>
      <c r="F2575" s="13">
        <f t="shared" ref="F2575" si="5310">SUM(D2571:D2575)/5</f>
        <v>113.8</v>
      </c>
      <c r="G2575" s="13">
        <f t="shared" ref="G2575" si="5311">N2575/(B2575/100000)</f>
        <v>322.36320996474444</v>
      </c>
      <c r="H2575" s="5">
        <f t="shared" si="5025"/>
        <v>249</v>
      </c>
      <c r="I2575" s="5">
        <f t="shared" si="5025"/>
        <v>234</v>
      </c>
      <c r="J2575" s="8">
        <f t="shared" ref="J2575" si="5312">E2575/(SUM(N2568:N2574)/7)*100</f>
        <v>2.2537063605930174</v>
      </c>
      <c r="K2575" s="5">
        <f t="shared" ref="K2575" si="5313">O2575-O2574</f>
        <v>0</v>
      </c>
      <c r="L2575" s="8">
        <f t="shared" ref="L2575" si="5314">SUM(K2569:K2575)/7</f>
        <v>2.1428571428571428</v>
      </c>
      <c r="M2575" s="8">
        <f t="shared" ref="M2575" si="5315">O2575/(B2575/100000)</f>
        <v>3.2925901191234255</v>
      </c>
      <c r="N2575" s="5">
        <v>5189</v>
      </c>
      <c r="O2575" s="18">
        <v>53</v>
      </c>
    </row>
    <row r="2576" spans="1:15" x14ac:dyDescent="0.2">
      <c r="A2576" s="5" t="s">
        <v>26</v>
      </c>
      <c r="B2576" s="13">
        <v>1609675</v>
      </c>
      <c r="C2576" s="6">
        <f t="shared" si="5021"/>
        <v>44159</v>
      </c>
      <c r="D2576" s="5">
        <f t="shared" ref="D2576" si="5316">N2576-N2575</f>
        <v>58</v>
      </c>
      <c r="E2576" s="13">
        <f t="shared" ref="E2576" si="5317">SUM(D2570:D2576)/7</f>
        <v>111.85714285714286</v>
      </c>
      <c r="F2576" s="13">
        <f t="shared" ref="F2576" si="5318">SUM(D2572:D2576)/5</f>
        <v>92</v>
      </c>
      <c r="G2576" s="13">
        <f t="shared" ref="G2576" si="5319">N2576/(B2576/100000)</f>
        <v>325.96642179321913</v>
      </c>
      <c r="H2576" s="5">
        <f t="shared" si="5025"/>
        <v>250</v>
      </c>
      <c r="I2576" s="5">
        <f t="shared" si="5025"/>
        <v>235</v>
      </c>
      <c r="J2576" s="8">
        <f t="shared" ref="J2576" si="5320">E2576/(SUM(N2569:N2575)/7)*100</f>
        <v>2.2888044431452794</v>
      </c>
      <c r="K2576" s="5">
        <f t="shared" ref="K2576" si="5321">O2576-O2575</f>
        <v>1</v>
      </c>
      <c r="L2576" s="8">
        <f t="shared" ref="L2576" si="5322">SUM(K2570:K2576)/7</f>
        <v>2</v>
      </c>
      <c r="M2576" s="8">
        <f t="shared" ref="M2576" si="5323">O2576/(B2576/100000)</f>
        <v>3.3547144609936788</v>
      </c>
      <c r="N2576" s="5">
        <v>5247</v>
      </c>
      <c r="O2576" s="18">
        <v>54</v>
      </c>
    </row>
    <row r="2577" spans="1:15" x14ac:dyDescent="0.2">
      <c r="A2577" s="5" t="s">
        <v>26</v>
      </c>
      <c r="B2577" s="13">
        <v>1609675</v>
      </c>
      <c r="C2577" s="6">
        <f t="shared" si="5021"/>
        <v>44160</v>
      </c>
      <c r="D2577" s="5">
        <f t="shared" ref="D2577" si="5324">N2577-N2576</f>
        <v>141</v>
      </c>
      <c r="E2577" s="13">
        <f t="shared" ref="E2577" si="5325">SUM(D2571:D2577)/7</f>
        <v>109.71428571428571</v>
      </c>
      <c r="F2577" s="13">
        <f t="shared" ref="F2577" si="5326">SUM(D2573:D2577)/5</f>
        <v>91.2</v>
      </c>
      <c r="G2577" s="13">
        <f t="shared" ref="G2577" si="5327">N2577/(B2577/100000)</f>
        <v>334.72595399692483</v>
      </c>
      <c r="H2577" s="5">
        <f t="shared" si="5025"/>
        <v>251</v>
      </c>
      <c r="I2577" s="5">
        <f t="shared" si="5025"/>
        <v>236</v>
      </c>
      <c r="J2577" s="8">
        <f t="shared" ref="J2577" si="5328">E2577/(SUM(N2570:N2576)/7)*100</f>
        <v>2.1947246592175578</v>
      </c>
      <c r="K2577" s="5">
        <f t="shared" ref="K2577" si="5329">O2577-O2576</f>
        <v>1</v>
      </c>
      <c r="L2577" s="8">
        <f t="shared" ref="L2577" si="5330">SUM(K2571:K2577)/7</f>
        <v>1.5714285714285714</v>
      </c>
      <c r="M2577" s="8">
        <f t="shared" ref="M2577" si="5331">O2577/(B2577/100000)</f>
        <v>3.416838802863932</v>
      </c>
      <c r="N2577" s="5">
        <v>5388</v>
      </c>
      <c r="O2577" s="18">
        <v>55</v>
      </c>
    </row>
    <row r="2578" spans="1:15" x14ac:dyDescent="0.2">
      <c r="A2578" s="5" t="s">
        <v>26</v>
      </c>
      <c r="B2578" s="13">
        <v>1609675</v>
      </c>
      <c r="C2578" s="6">
        <f t="shared" si="5021"/>
        <v>44161</v>
      </c>
      <c r="D2578" s="5">
        <f t="shared" ref="D2578" si="5332">N2578-N2577</f>
        <v>122</v>
      </c>
      <c r="E2578" s="13">
        <f t="shared" ref="E2578" si="5333">SUM(D2572:D2578)/7</f>
        <v>103.28571428571429</v>
      </c>
      <c r="F2578" s="13">
        <f t="shared" ref="F2578" si="5334">SUM(D2574:D2578)/5</f>
        <v>89.2</v>
      </c>
      <c r="G2578" s="13">
        <f t="shared" ref="G2578" si="5335">N2578/(B2578/100000)</f>
        <v>342.30512370509575</v>
      </c>
      <c r="H2578" s="5">
        <f t="shared" si="5025"/>
        <v>252</v>
      </c>
      <c r="I2578" s="5">
        <f t="shared" si="5025"/>
        <v>237</v>
      </c>
      <c r="J2578" s="8">
        <f t="shared" ref="J2578" si="5336">E2578/(SUM(N2571:N2577)/7)*100</f>
        <v>2.0217555437487769</v>
      </c>
      <c r="K2578" s="5">
        <f t="shared" ref="K2578" si="5337">O2578-O2577</f>
        <v>2</v>
      </c>
      <c r="L2578" s="8">
        <f t="shared" ref="L2578" si="5338">SUM(K2572:K2578)/7</f>
        <v>1.4285714285714286</v>
      </c>
      <c r="M2578" s="8">
        <f t="shared" ref="M2578" si="5339">O2578/(B2578/100000)</f>
        <v>3.5410874866044386</v>
      </c>
      <c r="N2578" s="5">
        <v>5510</v>
      </c>
      <c r="O2578" s="18">
        <v>57</v>
      </c>
    </row>
    <row r="2579" spans="1:15" x14ac:dyDescent="0.2">
      <c r="A2579" s="5" t="s">
        <v>26</v>
      </c>
      <c r="B2579" s="13">
        <v>1609675</v>
      </c>
      <c r="C2579" s="6">
        <f t="shared" si="5021"/>
        <v>44162</v>
      </c>
      <c r="D2579" s="5">
        <f t="shared" ref="D2579" si="5340">N2579-N2578</f>
        <v>185</v>
      </c>
      <c r="E2579" s="13">
        <f t="shared" ref="E2579" si="5341">SUM(D2573:D2579)/7</f>
        <v>109</v>
      </c>
      <c r="F2579" s="13">
        <f t="shared" ref="F2579" si="5342">SUM(D2575:D2579)/5</f>
        <v>108.2</v>
      </c>
      <c r="G2579" s="13">
        <f t="shared" ref="G2579" si="5343">N2579/(B2579/100000)</f>
        <v>353.79812695109263</v>
      </c>
      <c r="H2579" s="5">
        <f t="shared" si="5025"/>
        <v>253</v>
      </c>
      <c r="I2579" s="5">
        <f t="shared" si="5025"/>
        <v>238</v>
      </c>
      <c r="J2579" s="8">
        <f t="shared" ref="J2579" si="5344">E2579/(SUM(N2572:N2578)/7)*100</f>
        <v>2.091327705295472</v>
      </c>
      <c r="K2579" s="5">
        <f t="shared" ref="K2579" si="5345">O2579-O2578</f>
        <v>1</v>
      </c>
      <c r="L2579" s="8">
        <f t="shared" ref="L2579" si="5346">SUM(K2573:K2579)/7</f>
        <v>1.2857142857142858</v>
      </c>
      <c r="M2579" s="8">
        <f t="shared" ref="M2579" si="5347">O2579/(B2579/100000)</f>
        <v>3.6032118284746919</v>
      </c>
      <c r="N2579" s="5">
        <v>5695</v>
      </c>
      <c r="O2579" s="18">
        <v>58</v>
      </c>
    </row>
    <row r="2580" spans="1:15" x14ac:dyDescent="0.2">
      <c r="A2580" s="5" t="s">
        <v>26</v>
      </c>
      <c r="B2580" s="13">
        <v>1609675</v>
      </c>
      <c r="C2580" s="6">
        <f t="shared" si="5021"/>
        <v>44163</v>
      </c>
      <c r="D2580" s="5">
        <f t="shared" ref="D2580" si="5348">N2580-N2579</f>
        <v>125</v>
      </c>
      <c r="E2580" s="13">
        <f t="shared" ref="E2580" si="5349">SUM(D2574:D2580)/7</f>
        <v>108</v>
      </c>
      <c r="F2580" s="13">
        <f t="shared" ref="F2580" si="5350">SUM(D2576:D2580)/5</f>
        <v>126.2</v>
      </c>
      <c r="G2580" s="13">
        <f t="shared" ref="G2580" si="5351">N2580/(B2580/100000)</f>
        <v>361.5636696848743</v>
      </c>
      <c r="H2580" s="5">
        <f t="shared" si="5025"/>
        <v>254</v>
      </c>
      <c r="I2580" s="5">
        <f t="shared" si="5025"/>
        <v>239</v>
      </c>
      <c r="J2580" s="8">
        <f t="shared" ref="J2580" si="5352">E2580/(SUM(N2573:N2579)/7)*100</f>
        <v>2.0296936666040217</v>
      </c>
      <c r="K2580" s="5">
        <f t="shared" ref="K2580" si="5353">O2580-O2579</f>
        <v>3</v>
      </c>
      <c r="L2580" s="8">
        <f t="shared" ref="L2580" si="5354">SUM(K2574:K2580)/7</f>
        <v>1.1428571428571428</v>
      </c>
      <c r="M2580" s="8">
        <f t="shared" ref="M2580" si="5355">O2580/(B2580/100000)</f>
        <v>3.7895848540854522</v>
      </c>
      <c r="N2580" s="5">
        <v>5820</v>
      </c>
      <c r="O2580" s="18">
        <v>61</v>
      </c>
    </row>
    <row r="2581" spans="1:15" x14ac:dyDescent="0.2">
      <c r="A2581" s="5" t="s">
        <v>26</v>
      </c>
      <c r="B2581" s="13">
        <v>1609675</v>
      </c>
      <c r="C2581" s="6">
        <f t="shared" si="5021"/>
        <v>44164</v>
      </c>
      <c r="D2581" s="5">
        <f t="shared" ref="D2581" si="5356">N2581-N2580</f>
        <v>88</v>
      </c>
      <c r="E2581" s="13">
        <f t="shared" ref="E2581" si="5357">SUM(D2575:D2581)/7</f>
        <v>107.71428571428571</v>
      </c>
      <c r="F2581" s="13">
        <f t="shared" ref="F2581" si="5358">SUM(D2577:D2581)/5</f>
        <v>132.19999999999999</v>
      </c>
      <c r="G2581" s="13">
        <f t="shared" ref="G2581" si="5359">N2581/(B2581/100000)</f>
        <v>367.03061176945658</v>
      </c>
      <c r="H2581" s="5">
        <f t="shared" si="5025"/>
        <v>255</v>
      </c>
      <c r="I2581" s="5">
        <f t="shared" si="5025"/>
        <v>240</v>
      </c>
      <c r="J2581" s="8">
        <f t="shared" ref="J2581" si="5360">E2581/(SUM(N2574:N2580)/7)*100</f>
        <v>1.9840538904823302</v>
      </c>
      <c r="K2581" s="5">
        <f t="shared" ref="K2581" si="5361">O2581-O2580</f>
        <v>0</v>
      </c>
      <c r="L2581" s="8">
        <f t="shared" ref="L2581" si="5362">SUM(K2575:K2581)/7</f>
        <v>1.1428571428571428</v>
      </c>
      <c r="M2581" s="8">
        <f t="shared" ref="M2581" si="5363">O2581/(B2581/100000)</f>
        <v>3.7895848540854522</v>
      </c>
      <c r="N2581" s="5">
        <v>5908</v>
      </c>
      <c r="O2581" s="18">
        <v>61</v>
      </c>
    </row>
    <row r="2582" spans="1:15" x14ac:dyDescent="0.2">
      <c r="A2582" s="5" t="s">
        <v>26</v>
      </c>
      <c r="B2582" s="13">
        <v>1609675</v>
      </c>
      <c r="C2582" s="6">
        <f t="shared" si="5021"/>
        <v>44165</v>
      </c>
      <c r="D2582" s="5">
        <f t="shared" ref="D2582" si="5364">N2582-N2581</f>
        <v>42</v>
      </c>
      <c r="E2582" s="13">
        <f t="shared" ref="E2582" si="5365">SUM(D2576:D2582)/7</f>
        <v>108.71428571428571</v>
      </c>
      <c r="F2582" s="13">
        <f t="shared" ref="F2582" si="5366">SUM(D2578:D2582)/5</f>
        <v>112.4</v>
      </c>
      <c r="G2582" s="13">
        <f t="shared" ref="G2582" si="5367">N2582/(B2582/100000)</f>
        <v>369.63983412800718</v>
      </c>
      <c r="H2582" s="5">
        <f t="shared" si="5025"/>
        <v>256</v>
      </c>
      <c r="I2582" s="5">
        <f t="shared" si="5025"/>
        <v>241</v>
      </c>
      <c r="J2582" s="8">
        <f t="shared" ref="J2582" si="5368">E2582/(SUM(N2575:N2581)/7)*100</f>
        <v>1.9635162680290013</v>
      </c>
      <c r="K2582" s="5">
        <f t="shared" ref="K2582" si="5369">O2582-O2581</f>
        <v>0</v>
      </c>
      <c r="L2582" s="8">
        <f t="shared" ref="L2582" si="5370">SUM(K2576:K2582)/7</f>
        <v>1.1428571428571428</v>
      </c>
      <c r="M2582" s="8">
        <f t="shared" ref="M2582" si="5371">O2582/(B2582/100000)</f>
        <v>3.7895848540854522</v>
      </c>
      <c r="N2582" s="5">
        <v>5950</v>
      </c>
      <c r="O2582" s="18">
        <v>61</v>
      </c>
    </row>
    <row r="2583" spans="1:15" x14ac:dyDescent="0.2">
      <c r="A2583" s="5" t="s">
        <v>26</v>
      </c>
      <c r="B2583" s="13">
        <v>1609675</v>
      </c>
      <c r="C2583" s="6">
        <f t="shared" si="5021"/>
        <v>44166</v>
      </c>
      <c r="D2583" s="5">
        <f t="shared" ref="D2583" si="5372">N2583-N2582</f>
        <v>45</v>
      </c>
      <c r="E2583" s="13">
        <f t="shared" ref="E2583" si="5373">SUM(D2577:D2583)/7</f>
        <v>106.85714285714286</v>
      </c>
      <c r="F2583" s="13">
        <f t="shared" ref="F2583" si="5374">SUM(D2579:D2583)/5</f>
        <v>97</v>
      </c>
      <c r="G2583" s="13">
        <f t="shared" ref="G2583" si="5375">N2583/(B2583/100000)</f>
        <v>372.43542951216858</v>
      </c>
      <c r="H2583" s="5">
        <f t="shared" si="5025"/>
        <v>257</v>
      </c>
      <c r="I2583" s="5">
        <f t="shared" si="5025"/>
        <v>242</v>
      </c>
      <c r="J2583" s="8">
        <f t="shared" ref="J2583" si="5376">E2583/(SUM(N2576:N2582)/7)*100</f>
        <v>1.8928083405030618</v>
      </c>
      <c r="K2583" s="5">
        <f t="shared" ref="K2583" si="5377">O2583-O2582</f>
        <v>3</v>
      </c>
      <c r="L2583" s="8">
        <f t="shared" ref="L2583" si="5378">SUM(K2577:K2583)/7</f>
        <v>1.4285714285714286</v>
      </c>
      <c r="M2583" s="8">
        <f t="shared" ref="M2583" si="5379">O2583/(B2583/100000)</f>
        <v>3.9759578796962121</v>
      </c>
      <c r="N2583" s="5">
        <v>5995</v>
      </c>
      <c r="O2583" s="18">
        <v>64</v>
      </c>
    </row>
    <row r="2584" spans="1:15" x14ac:dyDescent="0.2">
      <c r="A2584" s="5" t="s">
        <v>26</v>
      </c>
      <c r="B2584" s="13">
        <v>1609675</v>
      </c>
      <c r="C2584" s="6">
        <f t="shared" si="5021"/>
        <v>44167</v>
      </c>
      <c r="D2584" s="5">
        <f t="shared" ref="D2584" si="5380">N2584-N2583</f>
        <v>121</v>
      </c>
      <c r="E2584" s="13">
        <f t="shared" ref="E2584" si="5381">SUM(D2578:D2584)/7</f>
        <v>104</v>
      </c>
      <c r="F2584" s="13">
        <f t="shared" ref="F2584" si="5382">SUM(D2580:D2584)/5</f>
        <v>84.2</v>
      </c>
      <c r="G2584" s="13">
        <f t="shared" ref="G2584" si="5383">N2584/(B2584/100000)</f>
        <v>379.95247487846927</v>
      </c>
      <c r="H2584" s="5">
        <f t="shared" si="5025"/>
        <v>258</v>
      </c>
      <c r="I2584" s="5">
        <f t="shared" si="5025"/>
        <v>243</v>
      </c>
      <c r="J2584" s="8">
        <f t="shared" ref="J2584" si="5384">E2584/(SUM(N2577:N2583)/7)*100</f>
        <v>1.8079769532608154</v>
      </c>
      <c r="K2584" s="5">
        <f t="shared" ref="K2584" si="5385">O2584-O2583</f>
        <v>1</v>
      </c>
      <c r="L2584" s="8">
        <f t="shared" ref="L2584" si="5386">SUM(K2578:K2584)/7</f>
        <v>1.4285714285714286</v>
      </c>
      <c r="M2584" s="8">
        <f t="shared" ref="M2584" si="5387">O2584/(B2584/100000)</f>
        <v>4.0380822215664649</v>
      </c>
      <c r="N2584" s="5">
        <v>6116</v>
      </c>
      <c r="O2584" s="18">
        <v>65</v>
      </c>
    </row>
    <row r="2585" spans="1:15" x14ac:dyDescent="0.2">
      <c r="A2585" s="5" t="s">
        <v>26</v>
      </c>
      <c r="B2585" s="13">
        <v>1609675</v>
      </c>
      <c r="C2585" s="6">
        <f t="shared" si="5021"/>
        <v>44168</v>
      </c>
      <c r="D2585" s="5">
        <f t="shared" ref="D2585" si="5388">N2585-N2584</f>
        <v>150</v>
      </c>
      <c r="E2585" s="13">
        <f t="shared" ref="E2585" si="5389">SUM(D2579:D2585)/7</f>
        <v>108</v>
      </c>
      <c r="F2585" s="13">
        <f t="shared" ref="F2585" si="5390">SUM(D2581:D2585)/5</f>
        <v>89.2</v>
      </c>
      <c r="G2585" s="13">
        <f t="shared" ref="G2585" si="5391">N2585/(B2585/100000)</f>
        <v>389.27112615900722</v>
      </c>
      <c r="H2585" s="5">
        <f t="shared" si="5025"/>
        <v>259</v>
      </c>
      <c r="I2585" s="5">
        <f t="shared" si="5025"/>
        <v>244</v>
      </c>
      <c r="J2585" s="8">
        <f t="shared" ref="J2585" si="5392">E2585/(SUM(N2578:N2584)/7)*100</f>
        <v>1.8441723179001803</v>
      </c>
      <c r="K2585" s="5">
        <f t="shared" ref="K2585" si="5393">O2585-O2584</f>
        <v>3</v>
      </c>
      <c r="L2585" s="8">
        <f t="shared" ref="L2585" si="5394">SUM(K2579:K2585)/7</f>
        <v>1.5714285714285714</v>
      </c>
      <c r="M2585" s="8">
        <f t="shared" ref="M2585" si="5395">O2585/(B2585/100000)</f>
        <v>4.2244552471772252</v>
      </c>
      <c r="N2585" s="5">
        <v>6266</v>
      </c>
      <c r="O2585" s="18">
        <v>68</v>
      </c>
    </row>
    <row r="2586" spans="1:15" x14ac:dyDescent="0.2">
      <c r="A2586" s="5" t="s">
        <v>26</v>
      </c>
      <c r="B2586" s="13">
        <v>1609675</v>
      </c>
      <c r="C2586" s="6">
        <f t="shared" si="5021"/>
        <v>44169</v>
      </c>
      <c r="D2586" s="5">
        <f t="shared" ref="D2586" si="5396">N2586-N2585</f>
        <v>180</v>
      </c>
      <c r="E2586" s="13">
        <f t="shared" ref="E2586" si="5397">SUM(D2580:D2586)/7</f>
        <v>107.28571428571429</v>
      </c>
      <c r="F2586" s="13">
        <f t="shared" ref="F2586" si="5398">SUM(D2582:D2586)/5</f>
        <v>107.6</v>
      </c>
      <c r="G2586" s="13">
        <f t="shared" ref="G2586" si="5399">N2586/(B2586/100000)</f>
        <v>400.45350769565283</v>
      </c>
      <c r="H2586" s="5">
        <f t="shared" si="5025"/>
        <v>260</v>
      </c>
      <c r="I2586" s="5">
        <f t="shared" si="5025"/>
        <v>245</v>
      </c>
      <c r="J2586" s="8">
        <f t="shared" ref="J2586" si="5400">E2586/(SUM(N2579:N2585)/7)*100</f>
        <v>1.7988023952095806</v>
      </c>
      <c r="K2586" s="5">
        <f t="shared" ref="K2586" si="5401">O2586-O2585</f>
        <v>3</v>
      </c>
      <c r="L2586" s="8">
        <f t="shared" ref="L2586" si="5402">SUM(K2580:K2586)/7</f>
        <v>1.8571428571428572</v>
      </c>
      <c r="M2586" s="8">
        <f t="shared" ref="M2586" si="5403">O2586/(B2586/100000)</f>
        <v>4.4108282727879855</v>
      </c>
      <c r="N2586" s="5">
        <v>6446</v>
      </c>
      <c r="O2586" s="18">
        <v>71</v>
      </c>
    </row>
    <row r="2587" spans="1:15" x14ac:dyDescent="0.2">
      <c r="A2587" s="5" t="s">
        <v>26</v>
      </c>
      <c r="B2587" s="13">
        <v>1609675</v>
      </c>
      <c r="C2587" s="6">
        <f t="shared" si="5021"/>
        <v>44170</v>
      </c>
      <c r="D2587" s="5">
        <f t="shared" ref="D2587" si="5404">N2587-N2586</f>
        <v>159</v>
      </c>
      <c r="E2587" s="13">
        <f t="shared" ref="E2587" si="5405">SUM(D2581:D2587)/7</f>
        <v>112.14285714285714</v>
      </c>
      <c r="F2587" s="13">
        <f t="shared" ref="F2587" si="5406">SUM(D2583:D2587)/5</f>
        <v>131</v>
      </c>
      <c r="G2587" s="13">
        <f t="shared" ref="G2587" si="5407">N2587/(B2587/100000)</f>
        <v>410.33127805302314</v>
      </c>
      <c r="H2587" s="5">
        <f t="shared" si="5025"/>
        <v>261</v>
      </c>
      <c r="I2587" s="5">
        <f t="shared" si="5025"/>
        <v>246</v>
      </c>
      <c r="J2587" s="8">
        <f t="shared" ref="J2587" si="5408">E2587/(SUM(N2580:N2586)/7)*100</f>
        <v>1.8470153643443683</v>
      </c>
      <c r="K2587" s="5">
        <f t="shared" ref="K2587" si="5409">O2587-O2586</f>
        <v>2</v>
      </c>
      <c r="L2587" s="8">
        <f t="shared" ref="L2587" si="5410">SUM(K2581:K2587)/7</f>
        <v>1.7142857142857142</v>
      </c>
      <c r="M2587" s="8">
        <f t="shared" ref="M2587" si="5411">O2587/(B2587/100000)</f>
        <v>4.5350769565284921</v>
      </c>
      <c r="N2587" s="5">
        <v>6605</v>
      </c>
      <c r="O2587" s="18">
        <v>73</v>
      </c>
    </row>
    <row r="2588" spans="1:15" x14ac:dyDescent="0.2">
      <c r="A2588" s="5" t="s">
        <v>26</v>
      </c>
      <c r="B2588" s="13">
        <v>1609675</v>
      </c>
      <c r="C2588" s="6">
        <f t="shared" si="5021"/>
        <v>44171</v>
      </c>
      <c r="D2588" s="5">
        <f t="shared" ref="D2588" si="5412">N2588-N2587</f>
        <v>82</v>
      </c>
      <c r="E2588" s="13">
        <f t="shared" ref="E2588" si="5413">SUM(D2582:D2588)/7</f>
        <v>111.28571428571429</v>
      </c>
      <c r="F2588" s="13">
        <f t="shared" ref="F2588" si="5414">SUM(D2584:D2588)/5</f>
        <v>138.4</v>
      </c>
      <c r="G2588" s="13">
        <f t="shared" ref="G2588" si="5415">N2588/(B2588/100000)</f>
        <v>415.42547408638387</v>
      </c>
      <c r="H2588" s="5">
        <f t="shared" si="5025"/>
        <v>262</v>
      </c>
      <c r="I2588" s="5">
        <f t="shared" si="5025"/>
        <v>247</v>
      </c>
      <c r="J2588" s="8">
        <f t="shared" ref="J2588" si="5416">E2588/(SUM(N2581:N2587)/7)*100</f>
        <v>1.7996580880654256</v>
      </c>
      <c r="K2588" s="5">
        <f t="shared" ref="K2588" si="5417">O2588-O2587</f>
        <v>1</v>
      </c>
      <c r="L2588" s="8">
        <f t="shared" ref="L2588" si="5418">SUM(K2582:K2588)/7</f>
        <v>1.8571428571428572</v>
      </c>
      <c r="M2588" s="8">
        <f t="shared" ref="M2588" si="5419">O2588/(B2588/100000)</f>
        <v>4.5972012983987449</v>
      </c>
      <c r="N2588" s="5">
        <v>6687</v>
      </c>
      <c r="O2588" s="18">
        <v>74</v>
      </c>
    </row>
    <row r="2589" spans="1:15" x14ac:dyDescent="0.2">
      <c r="A2589" s="5" t="s">
        <v>26</v>
      </c>
      <c r="B2589" s="13">
        <v>1609675</v>
      </c>
      <c r="C2589" s="6">
        <f t="shared" si="5021"/>
        <v>44172</v>
      </c>
      <c r="D2589" s="5">
        <f t="shared" ref="D2589" si="5420">N2589-N2588</f>
        <v>95</v>
      </c>
      <c r="E2589" s="13">
        <f t="shared" ref="E2589" si="5421">SUM(D2583:D2589)/7</f>
        <v>118.85714285714286</v>
      </c>
      <c r="F2589" s="13">
        <f t="shared" ref="F2589" si="5422">SUM(D2585:D2589)/5</f>
        <v>133.19999999999999</v>
      </c>
      <c r="G2589" s="13">
        <f t="shared" ref="G2589" si="5423">N2589/(B2589/100000)</f>
        <v>421.32728656405794</v>
      </c>
      <c r="H2589" s="5">
        <f t="shared" si="5025"/>
        <v>263</v>
      </c>
      <c r="I2589" s="5">
        <f t="shared" si="5025"/>
        <v>248</v>
      </c>
      <c r="J2589" s="8">
        <f t="shared" ref="J2589" si="5424">E2589/(SUM(N2582:N2588)/7)*100</f>
        <v>1.8881198229887666</v>
      </c>
      <c r="K2589" s="5">
        <f t="shared" ref="K2589" si="5425">O2589-O2588</f>
        <v>1</v>
      </c>
      <c r="L2589" s="8">
        <f t="shared" ref="L2589" si="5426">SUM(K2583:K2589)/7</f>
        <v>2</v>
      </c>
      <c r="M2589" s="8">
        <f t="shared" ref="M2589" si="5427">O2589/(B2589/100000)</f>
        <v>4.6593256402689986</v>
      </c>
      <c r="N2589" s="5">
        <v>6782</v>
      </c>
      <c r="O2589" s="18">
        <v>75</v>
      </c>
    </row>
    <row r="2590" spans="1:15" x14ac:dyDescent="0.2">
      <c r="A2590" s="5" t="s">
        <v>26</v>
      </c>
      <c r="B2590" s="13">
        <v>1609675</v>
      </c>
      <c r="C2590" s="6">
        <f t="shared" si="5021"/>
        <v>44173</v>
      </c>
      <c r="D2590" s="5">
        <f t="shared" ref="D2590" si="5428">N2590-N2589</f>
        <v>53</v>
      </c>
      <c r="E2590" s="13">
        <f t="shared" ref="E2590" si="5429">SUM(D2584:D2590)/7</f>
        <v>120</v>
      </c>
      <c r="F2590" s="13">
        <f t="shared" ref="F2590" si="5430">SUM(D2586:D2590)/5</f>
        <v>113.8</v>
      </c>
      <c r="G2590" s="13">
        <f t="shared" ref="G2590" si="5431">N2590/(B2590/100000)</f>
        <v>424.61987668318136</v>
      </c>
      <c r="H2590" s="5">
        <f t="shared" si="5025"/>
        <v>264</v>
      </c>
      <c r="I2590" s="5">
        <f t="shared" si="5025"/>
        <v>249</v>
      </c>
      <c r="J2590" s="8">
        <f t="shared" ref="J2590" si="5432">E2590/(SUM(N2583:N2589)/7)*100</f>
        <v>1.870949061184489</v>
      </c>
      <c r="K2590" s="5">
        <f t="shared" ref="K2590" si="5433">O2590-O2589</f>
        <v>3</v>
      </c>
      <c r="L2590" s="8">
        <f t="shared" ref="L2590" si="5434">SUM(K2584:K2590)/7</f>
        <v>2</v>
      </c>
      <c r="M2590" s="8">
        <f t="shared" ref="M2590" si="5435">O2590/(B2590/100000)</f>
        <v>4.8456986658797581</v>
      </c>
      <c r="N2590" s="5">
        <v>6835</v>
      </c>
      <c r="O2590" s="18">
        <v>78</v>
      </c>
    </row>
    <row r="2591" spans="1:15" x14ac:dyDescent="0.2">
      <c r="A2591" s="5" t="s">
        <v>26</v>
      </c>
      <c r="B2591" s="13">
        <v>1609675</v>
      </c>
      <c r="C2591" s="6">
        <f t="shared" si="5021"/>
        <v>44174</v>
      </c>
      <c r="D2591" s="5">
        <f t="shared" ref="D2591" si="5436">N2591-N2590</f>
        <v>223</v>
      </c>
      <c r="E2591" s="13">
        <f t="shared" ref="E2591" si="5437">SUM(D2585:D2591)/7</f>
        <v>134.57142857142858</v>
      </c>
      <c r="F2591" s="13">
        <f t="shared" ref="F2591" si="5438">SUM(D2587:D2591)/5</f>
        <v>122.4</v>
      </c>
      <c r="G2591" s="13">
        <f t="shared" ref="G2591" si="5439">N2591/(B2591/100000)</f>
        <v>438.47360492024785</v>
      </c>
      <c r="H2591" s="5">
        <f t="shared" si="5025"/>
        <v>265</v>
      </c>
      <c r="I2591" s="5">
        <f t="shared" si="5025"/>
        <v>250</v>
      </c>
      <c r="J2591" s="8">
        <f t="shared" ref="J2591" si="5440">E2591/(SUM(N2584:N2590)/7)*100</f>
        <v>2.0596016354373923</v>
      </c>
      <c r="K2591" s="5">
        <f t="shared" ref="K2591" si="5441">O2591-O2590</f>
        <v>8</v>
      </c>
      <c r="L2591" s="8">
        <f t="shared" ref="L2591" si="5442">SUM(K2585:K2591)/7</f>
        <v>3</v>
      </c>
      <c r="M2591" s="8">
        <f t="shared" ref="M2591" si="5443">O2591/(B2591/100000)</f>
        <v>5.3426934008417852</v>
      </c>
      <c r="N2591" s="5">
        <v>7058</v>
      </c>
      <c r="O2591" s="18">
        <v>86</v>
      </c>
    </row>
    <row r="2592" spans="1:15" x14ac:dyDescent="0.2">
      <c r="A2592" s="5" t="s">
        <v>26</v>
      </c>
      <c r="B2592" s="13">
        <v>1609675</v>
      </c>
      <c r="C2592" s="6">
        <f t="shared" si="5021"/>
        <v>44175</v>
      </c>
      <c r="D2592" s="5">
        <f t="shared" ref="D2592" si="5444">N2592-N2591</f>
        <v>293</v>
      </c>
      <c r="E2592" s="13">
        <f t="shared" ref="E2592" si="5445">SUM(D2586:D2592)/7</f>
        <v>155</v>
      </c>
      <c r="F2592" s="13">
        <f t="shared" ref="F2592" si="5446">SUM(D2588:D2592)/5</f>
        <v>149.19999999999999</v>
      </c>
      <c r="G2592" s="13">
        <f t="shared" ref="G2592" si="5447">N2592/(B2592/100000)</f>
        <v>456.67603708823208</v>
      </c>
      <c r="H2592" s="5">
        <f t="shared" si="5025"/>
        <v>266</v>
      </c>
      <c r="I2592" s="5">
        <f t="shared" si="5025"/>
        <v>251</v>
      </c>
      <c r="J2592" s="8">
        <f t="shared" ref="J2592" si="5448">E2592/(SUM(N2585:N2591)/7)*100</f>
        <v>2.3243856980655111</v>
      </c>
      <c r="K2592" s="5">
        <f t="shared" ref="K2592" si="5449">O2592-O2591</f>
        <v>2</v>
      </c>
      <c r="L2592" s="8">
        <f t="shared" ref="L2592" si="5450">SUM(K2586:K2592)/7</f>
        <v>2.8571428571428572</v>
      </c>
      <c r="M2592" s="8">
        <f t="shared" ref="M2592" si="5451">O2592/(B2592/100000)</f>
        <v>5.4669420845822918</v>
      </c>
      <c r="N2592" s="5">
        <v>7351</v>
      </c>
      <c r="O2592" s="18">
        <v>88</v>
      </c>
    </row>
    <row r="2593" spans="1:15" x14ac:dyDescent="0.2">
      <c r="A2593" s="5" t="s">
        <v>26</v>
      </c>
      <c r="B2593" s="13">
        <v>1609675</v>
      </c>
      <c r="C2593" s="6">
        <f t="shared" si="5021"/>
        <v>44176</v>
      </c>
      <c r="D2593" s="5">
        <f t="shared" ref="D2593" si="5452">N2593-N2592</f>
        <v>246</v>
      </c>
      <c r="E2593" s="13">
        <f t="shared" ref="E2593" si="5453">SUM(D2587:D2593)/7</f>
        <v>164.42857142857142</v>
      </c>
      <c r="F2593" s="13">
        <f t="shared" ref="F2593" si="5454">SUM(D2589:D2593)/5</f>
        <v>182</v>
      </c>
      <c r="G2593" s="13">
        <f t="shared" ref="G2593" si="5455">N2593/(B2593/100000)</f>
        <v>471.95862518831439</v>
      </c>
      <c r="H2593" s="5">
        <f t="shared" si="5025"/>
        <v>267</v>
      </c>
      <c r="I2593" s="5">
        <f t="shared" si="5025"/>
        <v>252</v>
      </c>
      <c r="J2593" s="8">
        <f t="shared" ref="J2593" si="5456">E2593/(SUM(N2586:N2592)/7)*100</f>
        <v>2.4097646763252656</v>
      </c>
      <c r="K2593" s="5">
        <f t="shared" ref="K2593" si="5457">O2593-O2592</f>
        <v>6</v>
      </c>
      <c r="L2593" s="8">
        <f t="shared" ref="L2593" si="5458">SUM(K2587:K2593)/7</f>
        <v>3.2857142857142856</v>
      </c>
      <c r="M2593" s="8">
        <f t="shared" ref="M2593" si="5459">O2593/(B2593/100000)</f>
        <v>5.8396881358038115</v>
      </c>
      <c r="N2593" s="5">
        <v>7597</v>
      </c>
      <c r="O2593" s="18">
        <v>94</v>
      </c>
    </row>
    <row r="2594" spans="1:15" x14ac:dyDescent="0.2">
      <c r="A2594" s="5" t="s">
        <v>26</v>
      </c>
      <c r="B2594" s="13">
        <v>1609675</v>
      </c>
      <c r="C2594" s="6">
        <f t="shared" si="5021"/>
        <v>44177</v>
      </c>
      <c r="D2594" s="5">
        <f t="shared" ref="D2594" si="5460">N2594-N2593</f>
        <v>273</v>
      </c>
      <c r="E2594" s="13">
        <f t="shared" ref="E2594" si="5461">SUM(D2588:D2594)/7</f>
        <v>180.71428571428572</v>
      </c>
      <c r="F2594" s="13">
        <f t="shared" ref="F2594" si="5462">SUM(D2590:D2594)/5</f>
        <v>217.6</v>
      </c>
      <c r="G2594" s="13">
        <f t="shared" ref="G2594" si="5463">N2594/(B2594/100000)</f>
        <v>488.91857051889355</v>
      </c>
      <c r="H2594" s="5">
        <f t="shared" si="5025"/>
        <v>268</v>
      </c>
      <c r="I2594" s="5">
        <f t="shared" si="5025"/>
        <v>253</v>
      </c>
      <c r="J2594" s="8">
        <f t="shared" ref="J2594" si="5464">E2594/(SUM(N2587:N2593)/7)*100</f>
        <v>2.5861187774711234</v>
      </c>
      <c r="K2594" s="5">
        <f t="shared" ref="K2594" si="5465">O2594-O2593</f>
        <v>2</v>
      </c>
      <c r="L2594" s="8">
        <f t="shared" ref="L2594" si="5466">SUM(K2588:K2594)/7</f>
        <v>3.2857142857142856</v>
      </c>
      <c r="M2594" s="8">
        <f t="shared" ref="M2594" si="5467">O2594/(B2594/100000)</f>
        <v>5.9639368195443181</v>
      </c>
      <c r="N2594" s="5">
        <v>7870</v>
      </c>
      <c r="O2594" s="18">
        <v>96</v>
      </c>
    </row>
    <row r="2595" spans="1:15" x14ac:dyDescent="0.2">
      <c r="A2595" s="5" t="s">
        <v>26</v>
      </c>
      <c r="B2595" s="13">
        <v>1609675</v>
      </c>
      <c r="C2595" s="6">
        <f t="shared" si="5021"/>
        <v>44178</v>
      </c>
      <c r="D2595" s="5">
        <f t="shared" ref="D2595" si="5468">N2595-N2594</f>
        <v>199</v>
      </c>
      <c r="E2595" s="13">
        <f t="shared" ref="E2595" si="5469">SUM(D2589:D2595)/7</f>
        <v>197.42857142857142</v>
      </c>
      <c r="F2595" s="13">
        <f t="shared" ref="F2595" si="5470">SUM(D2591:D2595)/5</f>
        <v>246.8</v>
      </c>
      <c r="G2595" s="13">
        <f t="shared" ref="G2595" si="5471">N2595/(B2595/100000)</f>
        <v>501.28131455107399</v>
      </c>
      <c r="H2595" s="5">
        <f t="shared" si="5025"/>
        <v>269</v>
      </c>
      <c r="I2595" s="5">
        <f t="shared" si="5025"/>
        <v>254</v>
      </c>
      <c r="J2595" s="8">
        <f t="shared" ref="J2595" si="5472">E2595/(SUM(N2588:N2594)/7)*100</f>
        <v>2.7540852929453963</v>
      </c>
      <c r="K2595" s="5">
        <f t="shared" ref="K2595" si="5473">O2595-O2594</f>
        <v>0</v>
      </c>
      <c r="L2595" s="8">
        <f t="shared" ref="L2595" si="5474">SUM(K2589:K2595)/7</f>
        <v>3.1428571428571428</v>
      </c>
      <c r="M2595" s="8">
        <f t="shared" ref="M2595" si="5475">O2595/(B2595/100000)</f>
        <v>5.9639368195443181</v>
      </c>
      <c r="N2595" s="5">
        <v>8069</v>
      </c>
      <c r="O2595" s="18">
        <v>96</v>
      </c>
    </row>
    <row r="2596" spans="1:15" x14ac:dyDescent="0.2">
      <c r="A2596" s="5" t="s">
        <v>26</v>
      </c>
      <c r="B2596" s="13">
        <v>1609675</v>
      </c>
      <c r="C2596" s="6">
        <f t="shared" si="5021"/>
        <v>44179</v>
      </c>
      <c r="D2596" s="5">
        <f t="shared" ref="D2596" si="5476">N2596-N2595</f>
        <v>163</v>
      </c>
      <c r="E2596" s="13">
        <f t="shared" ref="E2596" si="5477">SUM(D2590:D2596)/7</f>
        <v>207.14285714285714</v>
      </c>
      <c r="F2596" s="13">
        <f t="shared" ref="F2596" si="5478">SUM(D2592:D2596)/5</f>
        <v>234.8</v>
      </c>
      <c r="G2596" s="13">
        <f t="shared" ref="G2596" si="5479">N2596/(B2596/100000)</f>
        <v>511.40758227592528</v>
      </c>
      <c r="H2596" s="5">
        <f t="shared" si="5025"/>
        <v>270</v>
      </c>
      <c r="I2596" s="5">
        <f t="shared" si="5025"/>
        <v>255</v>
      </c>
      <c r="J2596" s="8">
        <f t="shared" ref="J2596" si="5480">E2596/(SUM(N2589:N2595)/7)*100</f>
        <v>2.8121484814398201</v>
      </c>
      <c r="K2596" s="5">
        <f t="shared" ref="K2596" si="5481">O2596-O2595</f>
        <v>2</v>
      </c>
      <c r="L2596" s="8">
        <f t="shared" ref="L2596" si="5482">SUM(K2590:K2596)/7</f>
        <v>3.2857142857142856</v>
      </c>
      <c r="M2596" s="8">
        <f t="shared" ref="M2596" si="5483">O2596/(B2596/100000)</f>
        <v>6.0881855032848247</v>
      </c>
      <c r="N2596" s="5">
        <v>8232</v>
      </c>
      <c r="O2596" s="18">
        <v>98</v>
      </c>
    </row>
    <row r="2597" spans="1:15" x14ac:dyDescent="0.2">
      <c r="A2597" s="5" t="s">
        <v>26</v>
      </c>
      <c r="B2597" s="13">
        <v>1609675</v>
      </c>
      <c r="C2597" s="6">
        <f t="shared" si="5021"/>
        <v>44180</v>
      </c>
      <c r="D2597" s="5">
        <f t="shared" ref="D2597" si="5484">N2597-N2596</f>
        <v>83</v>
      </c>
      <c r="E2597" s="13">
        <f t="shared" ref="E2597" si="5485">SUM(D2591:D2597)/7</f>
        <v>211.42857142857142</v>
      </c>
      <c r="F2597" s="13">
        <f t="shared" ref="F2597" si="5486">SUM(D2593:D2597)/5</f>
        <v>192.8</v>
      </c>
      <c r="G2597" s="13">
        <f t="shared" ref="G2597" si="5487">N2597/(B2597/100000)</f>
        <v>516.56390265115624</v>
      </c>
      <c r="H2597" s="5">
        <f t="shared" si="5025"/>
        <v>271</v>
      </c>
      <c r="I2597" s="5">
        <f t="shared" si="5025"/>
        <v>256</v>
      </c>
      <c r="J2597" s="8">
        <f t="shared" ref="J2597" si="5488">E2597/(SUM(N2590:N2596)/7)*100</f>
        <v>2.791820719837018</v>
      </c>
      <c r="K2597" s="5">
        <f t="shared" ref="K2597" si="5489">O2597-O2596</f>
        <v>2</v>
      </c>
      <c r="L2597" s="8">
        <f t="shared" ref="L2597" si="5490">SUM(K2591:K2597)/7</f>
        <v>3.1428571428571428</v>
      </c>
      <c r="M2597" s="8">
        <f t="shared" ref="M2597" si="5491">O2597/(B2597/100000)</f>
        <v>6.2124341870253312</v>
      </c>
      <c r="N2597" s="5">
        <v>8315</v>
      </c>
      <c r="O2597" s="18">
        <v>100</v>
      </c>
    </row>
    <row r="2598" spans="1:15" x14ac:dyDescent="0.2">
      <c r="A2598" s="5" t="s">
        <v>26</v>
      </c>
      <c r="B2598" s="13">
        <v>1609675</v>
      </c>
      <c r="C2598" s="6">
        <f t="shared" si="5021"/>
        <v>44181</v>
      </c>
      <c r="D2598" s="5">
        <f t="shared" ref="D2598" si="5492">N2598-N2597</f>
        <v>281</v>
      </c>
      <c r="E2598" s="13">
        <f t="shared" ref="E2598" si="5493">SUM(D2592:D2598)/7</f>
        <v>219.71428571428572</v>
      </c>
      <c r="F2598" s="13">
        <f t="shared" ref="F2598" si="5494">SUM(D2594:D2598)/5</f>
        <v>199.8</v>
      </c>
      <c r="G2598" s="13">
        <f t="shared" ref="G2598" si="5495">N2598/(B2598/100000)</f>
        <v>534.02084271669742</v>
      </c>
      <c r="H2598" s="5">
        <f t="shared" si="5025"/>
        <v>272</v>
      </c>
      <c r="I2598" s="5">
        <f t="shared" si="5025"/>
        <v>257</v>
      </c>
      <c r="J2598" s="8">
        <f t="shared" ref="J2598" si="5496">E2598/(SUM(N2591:N2597)/7)*100</f>
        <v>2.822432650664318</v>
      </c>
      <c r="K2598" s="5">
        <f t="shared" ref="K2598" si="5497">O2598-O2597</f>
        <v>2</v>
      </c>
      <c r="L2598" s="8">
        <f t="shared" ref="L2598" si="5498">SUM(K2592:K2598)/7</f>
        <v>2.2857142857142856</v>
      </c>
      <c r="M2598" s="8">
        <f t="shared" ref="M2598" si="5499">O2598/(B2598/100000)</f>
        <v>6.3366828707658378</v>
      </c>
      <c r="N2598" s="5">
        <v>8596</v>
      </c>
      <c r="O2598" s="18">
        <v>102</v>
      </c>
    </row>
    <row r="2599" spans="1:15" x14ac:dyDescent="0.2">
      <c r="A2599" s="5" t="s">
        <v>26</v>
      </c>
      <c r="B2599" s="13">
        <v>1609675</v>
      </c>
      <c r="C2599" s="6">
        <f t="shared" si="5021"/>
        <v>44182</v>
      </c>
      <c r="D2599" s="5">
        <f t="shared" ref="D2599" si="5500">N2599-N2598</f>
        <v>343</v>
      </c>
      <c r="E2599" s="13">
        <f t="shared" ref="E2599" si="5501">SUM(D2593:D2599)/7</f>
        <v>226.85714285714286</v>
      </c>
      <c r="F2599" s="13">
        <f t="shared" ref="F2599" si="5502">SUM(D2595:D2599)/5</f>
        <v>213.8</v>
      </c>
      <c r="G2599" s="13">
        <f t="shared" ref="G2599" si="5503">N2599/(B2599/100000)</f>
        <v>555.32949197819437</v>
      </c>
      <c r="H2599" s="5">
        <f t="shared" si="5025"/>
        <v>273</v>
      </c>
      <c r="I2599" s="5">
        <f t="shared" si="5025"/>
        <v>258</v>
      </c>
      <c r="J2599" s="8">
        <f t="shared" ref="J2599" si="5504">E2599/(SUM(N2592:N2598)/7)*100</f>
        <v>2.8341959664465466</v>
      </c>
      <c r="K2599" s="5">
        <f t="shared" ref="K2599" si="5505">O2599-O2598</f>
        <v>7</v>
      </c>
      <c r="L2599" s="8">
        <f t="shared" ref="L2599" si="5506">SUM(K2593:K2599)/7</f>
        <v>3</v>
      </c>
      <c r="M2599" s="8">
        <f t="shared" ref="M2599" si="5507">O2599/(B2599/100000)</f>
        <v>6.7715532638576112</v>
      </c>
      <c r="N2599" s="5">
        <v>8939</v>
      </c>
      <c r="O2599" s="18">
        <v>109</v>
      </c>
    </row>
    <row r="2600" spans="1:15" x14ac:dyDescent="0.2">
      <c r="A2600" s="5" t="s">
        <v>26</v>
      </c>
      <c r="B2600" s="13">
        <v>1609675</v>
      </c>
      <c r="C2600" s="6">
        <f t="shared" si="5021"/>
        <v>44183</v>
      </c>
      <c r="D2600" s="5">
        <f t="shared" ref="D2600" si="5508">N2600-N2599</f>
        <v>288</v>
      </c>
      <c r="E2600" s="13">
        <f t="shared" ref="E2600" si="5509">SUM(D2594:D2600)/7</f>
        <v>232.85714285714286</v>
      </c>
      <c r="F2600" s="13">
        <f t="shared" ref="F2600" si="5510">SUM(D2596:D2600)/5</f>
        <v>231.6</v>
      </c>
      <c r="G2600" s="13">
        <f t="shared" ref="G2600" si="5511">N2600/(B2600/100000)</f>
        <v>573.22130243682727</v>
      </c>
      <c r="H2600" s="5">
        <f t="shared" si="5025"/>
        <v>274</v>
      </c>
      <c r="I2600" s="5">
        <f t="shared" si="5025"/>
        <v>259</v>
      </c>
      <c r="J2600" s="8">
        <f t="shared" ref="J2600" si="5512">E2600/(SUM(N2593:N2599)/7)*100</f>
        <v>2.8289770557811798</v>
      </c>
      <c r="K2600" s="5">
        <f t="shared" ref="K2600" si="5513">O2600-O2599</f>
        <v>2</v>
      </c>
      <c r="L2600" s="8">
        <f t="shared" ref="L2600" si="5514">SUM(K2594:K2600)/7</f>
        <v>2.4285714285714284</v>
      </c>
      <c r="M2600" s="8">
        <f t="shared" ref="M2600" si="5515">O2600/(B2600/100000)</f>
        <v>6.8958019475981178</v>
      </c>
      <c r="N2600" s="5">
        <v>9227</v>
      </c>
      <c r="O2600" s="18">
        <v>111</v>
      </c>
    </row>
    <row r="2601" spans="1:15" x14ac:dyDescent="0.2">
      <c r="A2601" s="5" t="s">
        <v>26</v>
      </c>
      <c r="B2601" s="13">
        <v>1609675</v>
      </c>
      <c r="C2601" s="6">
        <f t="shared" si="5021"/>
        <v>44184</v>
      </c>
      <c r="D2601" s="5">
        <f t="shared" ref="D2601:D2602" si="5516">N2601-N2600</f>
        <v>221</v>
      </c>
      <c r="E2601" s="13">
        <f t="shared" ref="E2601:E2602" si="5517">SUM(D2595:D2601)/7</f>
        <v>225.42857142857142</v>
      </c>
      <c r="F2601" s="13">
        <f t="shared" ref="F2601:F2602" si="5518">SUM(D2597:D2601)/5</f>
        <v>243.2</v>
      </c>
      <c r="G2601" s="13">
        <f t="shared" ref="G2601:G2602" si="5519">N2601/(B2601/100000)</f>
        <v>586.95078199015325</v>
      </c>
      <c r="H2601" s="5">
        <f t="shared" si="5025"/>
        <v>275</v>
      </c>
      <c r="I2601" s="5">
        <f t="shared" si="5025"/>
        <v>260</v>
      </c>
      <c r="J2601" s="8">
        <f t="shared" ref="J2601:J2602" si="5520">E2601/(SUM(N2594:N2600)/7)*100</f>
        <v>2.6633810423980555</v>
      </c>
      <c r="K2601" s="5">
        <f t="shared" ref="K2601:K2602" si="5521">O2601-O2600</f>
        <v>3</v>
      </c>
      <c r="L2601" s="8">
        <f t="shared" ref="L2601:L2602" si="5522">SUM(K2595:K2601)/7</f>
        <v>2.5714285714285716</v>
      </c>
      <c r="M2601" s="8">
        <f t="shared" ref="M2601:M2602" si="5523">O2601/(B2601/100000)</f>
        <v>7.0821749732088772</v>
      </c>
      <c r="N2601" s="5">
        <v>9448</v>
      </c>
      <c r="O2601" s="18">
        <v>114</v>
      </c>
    </row>
    <row r="2602" spans="1:15" x14ac:dyDescent="0.2">
      <c r="A2602" s="5" t="s">
        <v>26</v>
      </c>
      <c r="B2602" s="13">
        <v>1609675</v>
      </c>
      <c r="C2602" s="6">
        <f t="shared" si="5021"/>
        <v>44185</v>
      </c>
      <c r="D2602" s="5">
        <f t="shared" si="5516"/>
        <v>216</v>
      </c>
      <c r="E2602" s="13">
        <f t="shared" si="5517"/>
        <v>227.85714285714286</v>
      </c>
      <c r="F2602" s="13">
        <f t="shared" si="5518"/>
        <v>269.8</v>
      </c>
      <c r="G2602" s="13">
        <f t="shared" si="5519"/>
        <v>600.36963983412795</v>
      </c>
      <c r="H2602" s="5">
        <f t="shared" si="5025"/>
        <v>276</v>
      </c>
      <c r="I2602" s="5">
        <f t="shared" si="5025"/>
        <v>261</v>
      </c>
      <c r="J2602" s="8">
        <f t="shared" si="5520"/>
        <v>2.6222339131292545</v>
      </c>
      <c r="K2602" s="5">
        <f t="shared" si="5521"/>
        <v>3</v>
      </c>
      <c r="L2602" s="8">
        <f t="shared" si="5522"/>
        <v>3</v>
      </c>
      <c r="M2602" s="8">
        <f t="shared" si="5523"/>
        <v>7.2685479988196375</v>
      </c>
      <c r="N2602" s="5">
        <v>9664</v>
      </c>
      <c r="O2602" s="18">
        <v>117</v>
      </c>
    </row>
    <row r="2603" spans="1:15" x14ac:dyDescent="0.2">
      <c r="A2603" s="5" t="s">
        <v>26</v>
      </c>
      <c r="B2603" s="13">
        <v>1609675</v>
      </c>
      <c r="C2603" s="6">
        <f t="shared" si="5021"/>
        <v>44186</v>
      </c>
      <c r="D2603" s="5">
        <f t="shared" ref="D2603" si="5524">N2603-N2602</f>
        <v>132</v>
      </c>
      <c r="E2603" s="13">
        <f t="shared" ref="E2603" si="5525">SUM(D2597:D2603)/7</f>
        <v>223.42857142857142</v>
      </c>
      <c r="F2603" s="13">
        <f t="shared" ref="F2603" si="5526">SUM(D2599:D2603)/5</f>
        <v>240</v>
      </c>
      <c r="G2603" s="13">
        <f t="shared" ref="G2603" si="5527">N2603/(B2603/100000)</f>
        <v>608.57005296100147</v>
      </c>
      <c r="H2603" s="5">
        <f t="shared" si="5025"/>
        <v>277</v>
      </c>
      <c r="I2603" s="5">
        <f t="shared" si="5025"/>
        <v>262</v>
      </c>
      <c r="J2603" s="8">
        <f t="shared" ref="J2603" si="5528">E2603/(SUM(N2596:N2602)/7)*100</f>
        <v>2.5055670367344325</v>
      </c>
      <c r="K2603" s="5">
        <f t="shared" ref="K2603" si="5529">O2603-O2602</f>
        <v>2</v>
      </c>
      <c r="L2603" s="8">
        <f t="shared" ref="L2603" si="5530">SUM(K2597:K2603)/7</f>
        <v>3</v>
      </c>
      <c r="M2603" s="8">
        <f t="shared" ref="M2603" si="5531">O2603/(B2603/100000)</f>
        <v>7.3927966825601441</v>
      </c>
      <c r="N2603" s="5">
        <v>9796</v>
      </c>
      <c r="O2603" s="18">
        <v>119</v>
      </c>
    </row>
    <row r="2604" spans="1:15" x14ac:dyDescent="0.2">
      <c r="A2604" s="5" t="s">
        <v>26</v>
      </c>
      <c r="B2604" s="13">
        <v>1609675</v>
      </c>
      <c r="C2604" s="6">
        <f t="shared" si="5021"/>
        <v>44187</v>
      </c>
      <c r="D2604" s="5">
        <f t="shared" ref="D2604" si="5532">N2604-N2603</f>
        <v>103</v>
      </c>
      <c r="E2604" s="13">
        <f t="shared" ref="E2604" si="5533">SUM(D2598:D2604)/7</f>
        <v>226.28571428571428</v>
      </c>
      <c r="F2604" s="13">
        <f t="shared" ref="F2604" si="5534">SUM(D2600:D2604)/5</f>
        <v>192</v>
      </c>
      <c r="G2604" s="13">
        <f t="shared" ref="G2604" si="5535">N2604/(B2604/100000)</f>
        <v>614.96886017363749</v>
      </c>
      <c r="H2604" s="5">
        <f t="shared" si="5025"/>
        <v>278</v>
      </c>
      <c r="I2604" s="5">
        <f t="shared" si="5025"/>
        <v>263</v>
      </c>
      <c r="J2604" s="8">
        <f t="shared" ref="J2604" si="5536">E2604/(SUM(N2597:N2603)/7)*100</f>
        <v>2.4755802141126826</v>
      </c>
      <c r="K2604" s="5">
        <f t="shared" ref="K2604" si="5537">O2604-O2603</f>
        <v>2</v>
      </c>
      <c r="L2604" s="8">
        <f t="shared" ref="L2604" si="5538">SUM(K2598:K2604)/7</f>
        <v>3</v>
      </c>
      <c r="M2604" s="8">
        <f t="shared" ref="M2604" si="5539">O2604/(B2604/100000)</f>
        <v>7.5170453663006507</v>
      </c>
      <c r="N2604" s="5">
        <v>9899</v>
      </c>
      <c r="O2604" s="18">
        <v>121</v>
      </c>
    </row>
    <row r="2605" spans="1:15" x14ac:dyDescent="0.2">
      <c r="A2605" s="5" t="s">
        <v>26</v>
      </c>
      <c r="B2605" s="13">
        <v>1609675</v>
      </c>
      <c r="C2605" s="6">
        <f t="shared" si="5021"/>
        <v>44188</v>
      </c>
      <c r="D2605" s="5">
        <f t="shared" ref="D2605" si="5540">N2605-N2604</f>
        <v>311</v>
      </c>
      <c r="E2605" s="13">
        <f t="shared" ref="E2605" si="5541">SUM(D2599:D2605)/7</f>
        <v>230.57142857142858</v>
      </c>
      <c r="F2605" s="13">
        <f t="shared" ref="F2605" si="5542">SUM(D2601:D2605)/5</f>
        <v>196.6</v>
      </c>
      <c r="G2605" s="13">
        <f t="shared" ref="G2605" si="5543">N2605/(B2605/100000)</f>
        <v>634.28953049528627</v>
      </c>
      <c r="H2605" s="5">
        <f t="shared" si="5025"/>
        <v>279</v>
      </c>
      <c r="I2605" s="5">
        <f t="shared" si="5025"/>
        <v>264</v>
      </c>
      <c r="J2605" s="8">
        <f t="shared" ref="J2605" si="5544">E2605/(SUM(N2598:N2604)/7)*100</f>
        <v>2.4615290762402964</v>
      </c>
      <c r="K2605" s="5">
        <f t="shared" ref="K2605" si="5545">O2605-O2604</f>
        <v>6</v>
      </c>
      <c r="L2605" s="8">
        <f t="shared" ref="L2605" si="5546">SUM(K2599:K2605)/7</f>
        <v>3.5714285714285716</v>
      </c>
      <c r="M2605" s="8">
        <f t="shared" ref="M2605" si="5547">O2605/(B2605/100000)</f>
        <v>7.8897914175221704</v>
      </c>
      <c r="N2605" s="5">
        <v>10210</v>
      </c>
      <c r="O2605" s="18">
        <v>127</v>
      </c>
    </row>
    <row r="2606" spans="1:15" x14ac:dyDescent="0.2">
      <c r="A2606" s="5" t="s">
        <v>26</v>
      </c>
      <c r="B2606" s="13">
        <v>1609675</v>
      </c>
      <c r="C2606" s="6">
        <f t="shared" si="5021"/>
        <v>44189</v>
      </c>
      <c r="D2606" s="5">
        <f t="shared" ref="D2606" si="5548">N2606-N2605</f>
        <v>322</v>
      </c>
      <c r="E2606" s="13">
        <f t="shared" ref="E2606:E2607" si="5549">SUM(D2600:D2606)/7</f>
        <v>227.57142857142858</v>
      </c>
      <c r="F2606" s="13">
        <f t="shared" ref="F2606:F2607" si="5550">SUM(D2602:D2606)/5</f>
        <v>216.8</v>
      </c>
      <c r="G2606" s="13">
        <f t="shared" ref="G2606" si="5551">N2606/(B2606/100000)</f>
        <v>654.29356857750793</v>
      </c>
      <c r="H2606" s="5">
        <f t="shared" si="5025"/>
        <v>280</v>
      </c>
      <c r="I2606" s="5">
        <f t="shared" si="5025"/>
        <v>265</v>
      </c>
      <c r="J2606" s="8">
        <f t="shared" ref="J2606" si="5552">E2606/(SUM(N2599:N2605)/7)*100</f>
        <v>2.3711355551255524</v>
      </c>
      <c r="K2606" s="5">
        <f t="shared" ref="K2606" si="5553">O2606-O2605</f>
        <v>7</v>
      </c>
      <c r="L2606" s="8">
        <f t="shared" ref="L2606" si="5554">SUM(K2600:K2606)/7</f>
        <v>3.5714285714285716</v>
      </c>
      <c r="M2606" s="8">
        <f t="shared" ref="M2606" si="5555">O2606/(B2606/100000)</f>
        <v>8.3246618106139429</v>
      </c>
      <c r="N2606" s="5">
        <v>10532</v>
      </c>
      <c r="O2606" s="18">
        <v>134</v>
      </c>
    </row>
    <row r="2607" spans="1:15" x14ac:dyDescent="0.2">
      <c r="A2607" s="5" t="s">
        <v>26</v>
      </c>
      <c r="B2607" s="13">
        <v>1609675</v>
      </c>
      <c r="C2607" s="6">
        <f t="shared" si="5021"/>
        <v>44190</v>
      </c>
      <c r="D2607" s="5">
        <f>N2608-N2606-D2608</f>
        <v>149</v>
      </c>
      <c r="E2607" s="13">
        <f t="shared" si="5549"/>
        <v>207.71428571428572</v>
      </c>
      <c r="F2607" s="13">
        <f t="shared" si="5550"/>
        <v>203.4</v>
      </c>
      <c r="G2607" s="13">
        <f t="shared" ref="G2607" si="5556">N2607/(B2607/100000)</f>
        <v>663.55009551617559</v>
      </c>
      <c r="H2607" s="5">
        <f t="shared" si="5025"/>
        <v>281</v>
      </c>
      <c r="I2607" s="5">
        <f t="shared" si="5025"/>
        <v>266</v>
      </c>
      <c r="J2607" s="8">
        <f t="shared" ref="J2607" si="5557">E2607/(SUM(N2600:N2606)/7)*100</f>
        <v>2.114109573106898</v>
      </c>
      <c r="K2607" s="5">
        <f t="shared" ref="K2607" si="5558">O2607-O2606</f>
        <v>0</v>
      </c>
      <c r="L2607" s="8">
        <f t="shared" ref="L2607" si="5559">SUM(K2601:K2607)/7</f>
        <v>3.2857142857142856</v>
      </c>
      <c r="M2607" s="8">
        <f t="shared" ref="M2607" si="5560">O2607/(B2607/100000)</f>
        <v>8.3246618106139429</v>
      </c>
      <c r="N2607" s="5">
        <f>N2606+D2607</f>
        <v>10681</v>
      </c>
      <c r="O2607" s="18">
        <v>134</v>
      </c>
    </row>
    <row r="2608" spans="1:15" x14ac:dyDescent="0.2">
      <c r="A2608" s="5" t="s">
        <v>26</v>
      </c>
      <c r="B2608" s="13">
        <v>1609675</v>
      </c>
      <c r="C2608" s="6">
        <f t="shared" si="5021"/>
        <v>44191</v>
      </c>
      <c r="D2608" s="5">
        <v>160</v>
      </c>
      <c r="E2608" s="13">
        <f t="shared" ref="E2608" si="5561">SUM(D2602:D2608)/7</f>
        <v>199</v>
      </c>
      <c r="F2608" s="13">
        <f t="shared" ref="F2608" si="5562">SUM(D2604:D2608)/5</f>
        <v>209</v>
      </c>
      <c r="G2608" s="13">
        <f t="shared" ref="G2608" si="5563">N2608/(B2608/100000)</f>
        <v>673.48999021541613</v>
      </c>
      <c r="H2608" s="5">
        <f t="shared" si="5025"/>
        <v>282</v>
      </c>
      <c r="I2608" s="5">
        <f t="shared" si="5025"/>
        <v>267</v>
      </c>
      <c r="J2608" s="8">
        <f t="shared" ref="J2608" si="5564">E2608/(SUM(N2601:N2607)/7)*100</f>
        <v>1.9834828420902748</v>
      </c>
      <c r="K2608" s="5">
        <f t="shared" ref="K2608" si="5565">O2608-O2607</f>
        <v>5</v>
      </c>
      <c r="L2608" s="8">
        <f t="shared" ref="L2608" si="5566">SUM(K2602:K2608)/7</f>
        <v>3.5714285714285716</v>
      </c>
      <c r="M2608" s="8">
        <f t="shared" ref="M2608" si="5567">O2608/(B2608/100000)</f>
        <v>8.6352835199652098</v>
      </c>
      <c r="N2608" s="5">
        <v>10841</v>
      </c>
      <c r="O2608" s="18">
        <v>139</v>
      </c>
    </row>
    <row r="2609" spans="1:15" x14ac:dyDescent="0.2">
      <c r="A2609" s="5" t="s">
        <v>26</v>
      </c>
      <c r="B2609" s="13">
        <v>1609675</v>
      </c>
      <c r="C2609" s="6">
        <f t="shared" si="5021"/>
        <v>44192</v>
      </c>
      <c r="D2609" s="5">
        <f t="shared" ref="D2609" si="5568">N2609-N2608</f>
        <v>98</v>
      </c>
      <c r="E2609" s="13">
        <f t="shared" ref="E2609" si="5569">SUM(D2603:D2609)/7</f>
        <v>182.14285714285714</v>
      </c>
      <c r="F2609" s="13">
        <f t="shared" ref="F2609" si="5570">SUM(D2605:D2609)/5</f>
        <v>208</v>
      </c>
      <c r="G2609" s="13">
        <f t="shared" ref="G2609" si="5571">N2609/(B2609/100000)</f>
        <v>679.578175718701</v>
      </c>
      <c r="H2609" s="5">
        <f t="shared" si="5025"/>
        <v>283</v>
      </c>
      <c r="I2609" s="5">
        <f t="shared" si="5025"/>
        <v>268</v>
      </c>
      <c r="J2609" s="8">
        <f t="shared" ref="J2609" si="5572">E2609/(SUM(N2602:N2608)/7)*100</f>
        <v>1.7801544196696593</v>
      </c>
      <c r="K2609" s="5">
        <f t="shared" ref="K2609" si="5573">O2609-O2608</f>
        <v>3</v>
      </c>
      <c r="L2609" s="8">
        <f t="shared" ref="L2609" si="5574">SUM(K2603:K2609)/7</f>
        <v>3.5714285714285716</v>
      </c>
      <c r="M2609" s="8">
        <f t="shared" ref="M2609" si="5575">O2609/(B2609/100000)</f>
        <v>8.821656545575971</v>
      </c>
      <c r="N2609" s="5">
        <v>10939</v>
      </c>
      <c r="O2609" s="18">
        <v>142</v>
      </c>
    </row>
    <row r="2610" spans="1:15" x14ac:dyDescent="0.2">
      <c r="A2610" s="5" t="s">
        <v>26</v>
      </c>
      <c r="B2610" s="13">
        <v>1609675</v>
      </c>
      <c r="C2610" s="6">
        <f t="shared" si="5021"/>
        <v>44193</v>
      </c>
      <c r="D2610" s="5">
        <f t="shared" ref="D2610" si="5576">N2610-N2609</f>
        <v>116</v>
      </c>
      <c r="E2610" s="13">
        <f t="shared" ref="E2610" si="5577">SUM(D2604:D2610)/7</f>
        <v>179.85714285714286</v>
      </c>
      <c r="F2610" s="13">
        <f t="shared" ref="F2610" si="5578">SUM(D2606:D2610)/5</f>
        <v>169</v>
      </c>
      <c r="G2610" s="13">
        <f t="shared" ref="G2610" si="5579">N2610/(B2610/100000)</f>
        <v>686.78459937565037</v>
      </c>
      <c r="H2610" s="5">
        <f t="shared" si="5025"/>
        <v>284</v>
      </c>
      <c r="I2610" s="5">
        <f t="shared" si="5025"/>
        <v>269</v>
      </c>
      <c r="J2610" s="8">
        <f t="shared" ref="J2610" si="5580">E2610/(SUM(N2603:N2609)/7)*100</f>
        <v>1.7270707015281626</v>
      </c>
      <c r="K2610" s="5">
        <f t="shared" ref="K2610" si="5581">O2610-O2609</f>
        <v>1</v>
      </c>
      <c r="L2610" s="8">
        <f t="shared" ref="L2610" si="5582">SUM(K2604:K2610)/7</f>
        <v>3.4285714285714284</v>
      </c>
      <c r="M2610" s="8">
        <f t="shared" ref="M2610" si="5583">O2610/(B2610/100000)</f>
        <v>8.883780887446223</v>
      </c>
      <c r="N2610" s="5">
        <v>11055</v>
      </c>
      <c r="O2610" s="18">
        <v>143</v>
      </c>
    </row>
    <row r="2611" spans="1:15" x14ac:dyDescent="0.2">
      <c r="A2611" s="5" t="s">
        <v>26</v>
      </c>
      <c r="B2611" s="13">
        <v>1609675</v>
      </c>
      <c r="C2611" s="6">
        <f t="shared" si="5021"/>
        <v>44194</v>
      </c>
      <c r="D2611" s="5">
        <f t="shared" ref="D2611" si="5584">N2611-N2610</f>
        <v>113</v>
      </c>
      <c r="E2611" s="13">
        <f t="shared" ref="E2611" si="5585">SUM(D2605:D2611)/7</f>
        <v>181.28571428571428</v>
      </c>
      <c r="F2611" s="13">
        <f t="shared" ref="F2611" si="5586">SUM(D2607:D2611)/5</f>
        <v>127.2</v>
      </c>
      <c r="G2611" s="13">
        <f t="shared" ref="G2611" si="5587">N2611/(B2611/100000)</f>
        <v>693.80465000698894</v>
      </c>
      <c r="H2611" s="5">
        <f t="shared" si="5025"/>
        <v>285</v>
      </c>
      <c r="I2611" s="5">
        <f t="shared" si="5025"/>
        <v>270</v>
      </c>
      <c r="J2611" s="8">
        <f t="shared" ref="J2611" si="5588">E2611/(SUM(N2604:N2610)/7)*100</f>
        <v>1.7112342732311177</v>
      </c>
      <c r="K2611" s="5">
        <f t="shared" ref="K2611" si="5589">O2611-O2610</f>
        <v>9</v>
      </c>
      <c r="L2611" s="8">
        <f t="shared" ref="L2611" si="5590">SUM(K2605:K2611)/7</f>
        <v>4.4285714285714288</v>
      </c>
      <c r="M2611" s="8">
        <f t="shared" ref="M2611" si="5591">O2611/(B2611/100000)</f>
        <v>9.442899964278503</v>
      </c>
      <c r="N2611" s="5">
        <v>11168</v>
      </c>
      <c r="O2611" s="18">
        <v>152</v>
      </c>
    </row>
    <row r="2612" spans="1:15" s="10" customFormat="1" x14ac:dyDescent="0.2">
      <c r="A2612" s="10" t="s">
        <v>15</v>
      </c>
      <c r="B2612" s="19">
        <v>17932651</v>
      </c>
      <c r="C2612" s="17">
        <v>43905</v>
      </c>
      <c r="D2612" s="10">
        <v>0</v>
      </c>
      <c r="E2612" s="10">
        <v>0</v>
      </c>
      <c r="F2612" s="10">
        <v>0</v>
      </c>
      <c r="G2612" s="19">
        <v>8</v>
      </c>
      <c r="H2612" s="10">
        <v>1</v>
      </c>
      <c r="I2612" s="10">
        <v>1</v>
      </c>
      <c r="J2612" s="20">
        <v>0</v>
      </c>
      <c r="K2612" s="10">
        <v>0</v>
      </c>
      <c r="L2612" s="10">
        <v>0</v>
      </c>
      <c r="M2612" s="20">
        <f t="shared" si="4374"/>
        <v>3.3458522111426803E-2</v>
      </c>
      <c r="N2612" s="10">
        <v>1407</v>
      </c>
      <c r="O2612" s="10">
        <v>6</v>
      </c>
    </row>
    <row r="2613" spans="1:15" x14ac:dyDescent="0.2">
      <c r="A2613" s="5" t="s">
        <v>15</v>
      </c>
      <c r="B2613" s="13">
        <v>17932651</v>
      </c>
      <c r="C2613" s="6">
        <v>43906</v>
      </c>
      <c r="D2613" s="5">
        <v>134</v>
      </c>
      <c r="E2613" s="5">
        <v>0</v>
      </c>
      <c r="F2613" s="5">
        <v>0</v>
      </c>
      <c r="G2613" s="13">
        <v>9</v>
      </c>
      <c r="H2613" s="5">
        <v>2</v>
      </c>
      <c r="I2613" s="5">
        <v>2</v>
      </c>
      <c r="J2613" s="8">
        <v>0</v>
      </c>
      <c r="K2613" s="5">
        <f t="shared" ref="K2613:K2639" si="5592">O2614-O2613</f>
        <v>0</v>
      </c>
      <c r="L2613" s="5">
        <v>0</v>
      </c>
      <c r="M2613" s="8">
        <f t="shared" si="4374"/>
        <v>3.3458522111426803E-2</v>
      </c>
      <c r="N2613" s="5">
        <v>1541</v>
      </c>
      <c r="O2613" s="5">
        <v>6</v>
      </c>
    </row>
    <row r="2614" spans="1:15" x14ac:dyDescent="0.2">
      <c r="A2614" s="5" t="s">
        <v>15</v>
      </c>
      <c r="B2614" s="13">
        <v>17932651</v>
      </c>
      <c r="C2614" s="6">
        <f t="shared" ref="C2614:C2677" si="5593">C2613+1</f>
        <v>43907</v>
      </c>
      <c r="D2614" s="5">
        <v>564</v>
      </c>
      <c r="E2614" s="5">
        <v>0</v>
      </c>
      <c r="F2614" s="5">
        <v>0</v>
      </c>
      <c r="G2614" s="13">
        <v>12</v>
      </c>
      <c r="H2614" s="5">
        <v>3</v>
      </c>
      <c r="I2614" s="5">
        <v>3</v>
      </c>
      <c r="J2614" s="8">
        <f>E2614/(SUM(N2085:N2613)/3)*100</f>
        <v>0</v>
      </c>
      <c r="K2614" s="5">
        <f t="shared" si="5592"/>
        <v>0</v>
      </c>
      <c r="L2614" s="5">
        <v>0</v>
      </c>
      <c r="M2614" s="8">
        <f t="shared" si="4374"/>
        <v>3.3458522111426803E-2</v>
      </c>
      <c r="N2614" s="5">
        <v>2105</v>
      </c>
      <c r="O2614" s="5">
        <v>6</v>
      </c>
    </row>
    <row r="2615" spans="1:15" x14ac:dyDescent="0.2">
      <c r="A2615" s="5" t="s">
        <v>15</v>
      </c>
      <c r="B2615" s="13">
        <v>17932651</v>
      </c>
      <c r="C2615" s="6">
        <f t="shared" si="5593"/>
        <v>43908</v>
      </c>
      <c r="D2615" s="5">
        <v>267</v>
      </c>
      <c r="E2615" s="5">
        <v>0</v>
      </c>
      <c r="F2615" s="5">
        <v>0</v>
      </c>
      <c r="G2615" s="13">
        <v>13</v>
      </c>
      <c r="H2615" s="5">
        <v>4</v>
      </c>
      <c r="I2615" s="5">
        <v>4</v>
      </c>
      <c r="J2615" s="8">
        <f>E2615/(SUM(N2612:N2614)/3)*100</f>
        <v>0</v>
      </c>
      <c r="K2615" s="5">
        <f t="shared" si="5592"/>
        <v>0</v>
      </c>
      <c r="L2615" s="5">
        <v>0</v>
      </c>
      <c r="M2615" s="8">
        <f t="shared" si="4374"/>
        <v>3.3458522111426803E-2</v>
      </c>
      <c r="N2615" s="5">
        <v>2372</v>
      </c>
      <c r="O2615" s="5">
        <v>6</v>
      </c>
    </row>
    <row r="2616" spans="1:15" x14ac:dyDescent="0.2">
      <c r="A2616" s="5" t="s">
        <v>15</v>
      </c>
      <c r="B2616" s="13">
        <v>17932651</v>
      </c>
      <c r="C2616" s="6">
        <f t="shared" si="5593"/>
        <v>43909</v>
      </c>
      <c r="D2616" s="5">
        <v>661</v>
      </c>
      <c r="E2616" s="5">
        <v>0</v>
      </c>
      <c r="F2616" s="5">
        <v>0</v>
      </c>
      <c r="G2616" s="13">
        <v>17</v>
      </c>
      <c r="H2616" s="5">
        <v>5</v>
      </c>
      <c r="I2616" s="5">
        <v>5</v>
      </c>
      <c r="J2616" s="8">
        <f>E2616/(SUM(N2613:N2615)/3)*100</f>
        <v>0</v>
      </c>
      <c r="K2616" s="5">
        <f t="shared" si="5592"/>
        <v>0</v>
      </c>
      <c r="L2616" s="5">
        <v>0</v>
      </c>
      <c r="M2616" s="8">
        <f t="shared" si="4374"/>
        <v>3.3458522111426803E-2</v>
      </c>
      <c r="N2616" s="5">
        <v>3033</v>
      </c>
      <c r="O2616" s="5">
        <v>6</v>
      </c>
    </row>
    <row r="2617" spans="1:15" x14ac:dyDescent="0.2">
      <c r="A2617" s="5" t="s">
        <v>15</v>
      </c>
      <c r="B2617" s="13">
        <v>17932651</v>
      </c>
      <c r="C2617" s="6">
        <f t="shared" si="5593"/>
        <v>43910</v>
      </c>
      <c r="D2617" s="5">
        <v>464</v>
      </c>
      <c r="E2617" s="5">
        <v>0</v>
      </c>
      <c r="F2617" s="5">
        <v>418</v>
      </c>
      <c r="G2617" s="13">
        <v>20</v>
      </c>
      <c r="H2617" s="5">
        <v>6</v>
      </c>
      <c r="I2617" s="5">
        <v>6</v>
      </c>
      <c r="J2617" s="8">
        <f>E2617/(SUM(N2614:N2616)/3)*100</f>
        <v>0</v>
      </c>
      <c r="K2617" s="5">
        <f t="shared" si="5592"/>
        <v>0</v>
      </c>
      <c r="L2617" s="5">
        <v>0</v>
      </c>
      <c r="M2617" s="8">
        <f t="shared" ref="M2617:M2680" si="5594">O2617/(B2617/100000)</f>
        <v>3.3458522111426803E-2</v>
      </c>
      <c r="N2617" s="5">
        <v>3497</v>
      </c>
      <c r="O2617" s="5">
        <v>6</v>
      </c>
    </row>
    <row r="2618" spans="1:15" x14ac:dyDescent="0.2">
      <c r="A2618" s="5" t="s">
        <v>15</v>
      </c>
      <c r="B2618" s="13">
        <v>17932651</v>
      </c>
      <c r="C2618" s="6">
        <f t="shared" si="5593"/>
        <v>43911</v>
      </c>
      <c r="D2618" s="5">
        <v>45</v>
      </c>
      <c r="E2618" s="13">
        <f t="shared" ref="E2618:E2668" si="5595">SUM(D2612:D2618)/7</f>
        <v>305</v>
      </c>
      <c r="F2618" s="5">
        <v>400</v>
      </c>
      <c r="G2618" s="13">
        <v>20</v>
      </c>
      <c r="H2618" s="5">
        <v>7</v>
      </c>
      <c r="I2618" s="5">
        <v>7</v>
      </c>
      <c r="J2618" s="8">
        <v>0</v>
      </c>
      <c r="K2618" s="5">
        <f t="shared" si="5592"/>
        <v>0</v>
      </c>
      <c r="L2618" s="8">
        <f t="shared" ref="L2618:L2668" si="5596">SUM(K2612:K2618)/7</f>
        <v>0</v>
      </c>
      <c r="M2618" s="8">
        <f t="shared" si="5594"/>
        <v>3.3458522111426803E-2</v>
      </c>
      <c r="N2618" s="5">
        <v>3542</v>
      </c>
      <c r="O2618" s="5">
        <v>6</v>
      </c>
    </row>
    <row r="2619" spans="1:15" x14ac:dyDescent="0.2">
      <c r="A2619" s="5" t="s">
        <v>15</v>
      </c>
      <c r="B2619" s="13">
        <v>17932651</v>
      </c>
      <c r="C2619" s="6">
        <f t="shared" si="5593"/>
        <v>43912</v>
      </c>
      <c r="D2619" s="5">
        <v>3</v>
      </c>
      <c r="E2619" s="13">
        <f t="shared" si="5595"/>
        <v>305.42857142857144</v>
      </c>
      <c r="F2619" s="5">
        <v>288</v>
      </c>
      <c r="G2619" s="13">
        <v>20</v>
      </c>
      <c r="H2619" s="5">
        <v>8</v>
      </c>
      <c r="I2619" s="5">
        <v>8</v>
      </c>
      <c r="J2619" s="8">
        <f t="shared" ref="J2619:J2682" si="5597">E2619/(SUM(N2612:N2618)/7)*100</f>
        <v>12.219237583585759</v>
      </c>
      <c r="K2619" s="5">
        <f t="shared" si="5592"/>
        <v>22</v>
      </c>
      <c r="L2619" s="8">
        <f t="shared" si="5596"/>
        <v>3.1428571428571428</v>
      </c>
      <c r="M2619" s="8">
        <f t="shared" si="5594"/>
        <v>3.3458522111426803E-2</v>
      </c>
      <c r="N2619" s="5">
        <v>3545</v>
      </c>
      <c r="O2619" s="5">
        <v>6</v>
      </c>
    </row>
    <row r="2620" spans="1:15" x14ac:dyDescent="0.2">
      <c r="A2620" s="5" t="s">
        <v>15</v>
      </c>
      <c r="B2620" s="13">
        <v>17932651</v>
      </c>
      <c r="C2620" s="6">
        <f t="shared" si="5593"/>
        <v>43913</v>
      </c>
      <c r="D2620" s="5">
        <v>2070</v>
      </c>
      <c r="E2620" s="13">
        <f t="shared" si="5595"/>
        <v>582</v>
      </c>
      <c r="F2620" s="5">
        <v>649</v>
      </c>
      <c r="G2620" s="13">
        <v>31</v>
      </c>
      <c r="H2620" s="5">
        <v>9</v>
      </c>
      <c r="I2620" s="5">
        <v>9</v>
      </c>
      <c r="J2620" s="8">
        <f t="shared" si="5597"/>
        <v>20.748663101604279</v>
      </c>
      <c r="K2620" s="5">
        <f t="shared" si="5592"/>
        <v>5</v>
      </c>
      <c r="L2620" s="8">
        <f t="shared" si="5596"/>
        <v>3.8571428571428572</v>
      </c>
      <c r="M2620" s="8">
        <f t="shared" si="5594"/>
        <v>0.15613976985332509</v>
      </c>
      <c r="N2620" s="5">
        <v>5615</v>
      </c>
      <c r="O2620" s="5">
        <v>28</v>
      </c>
    </row>
    <row r="2621" spans="1:15" x14ac:dyDescent="0.2">
      <c r="A2621" s="5" t="s">
        <v>15</v>
      </c>
      <c r="B2621" s="13">
        <v>17932651</v>
      </c>
      <c r="C2621" s="6">
        <f t="shared" si="5593"/>
        <v>43914</v>
      </c>
      <c r="D2621" s="5">
        <v>703</v>
      </c>
      <c r="E2621" s="13">
        <f t="shared" si="5595"/>
        <v>601.85714285714289</v>
      </c>
      <c r="F2621" s="5">
        <v>657</v>
      </c>
      <c r="G2621" s="13">
        <v>35</v>
      </c>
      <c r="H2621" s="5">
        <v>10</v>
      </c>
      <c r="I2621" s="5">
        <v>10</v>
      </c>
      <c r="J2621" s="8">
        <f t="shared" si="5597"/>
        <v>17.769623349782783</v>
      </c>
      <c r="K2621" s="5">
        <f t="shared" si="5592"/>
        <v>10</v>
      </c>
      <c r="L2621" s="8">
        <f t="shared" si="5596"/>
        <v>5.2857142857142856</v>
      </c>
      <c r="M2621" s="8">
        <f t="shared" si="5594"/>
        <v>0.18402187161284742</v>
      </c>
      <c r="N2621" s="5">
        <v>6318</v>
      </c>
      <c r="O2621" s="5">
        <v>33</v>
      </c>
    </row>
    <row r="2622" spans="1:15" x14ac:dyDescent="0.2">
      <c r="A2622" s="5" t="s">
        <v>15</v>
      </c>
      <c r="B2622" s="13">
        <v>17932651</v>
      </c>
      <c r="C2622" s="6">
        <f t="shared" si="5593"/>
        <v>43915</v>
      </c>
      <c r="D2622" s="5">
        <v>879</v>
      </c>
      <c r="E2622" s="13">
        <f t="shared" si="5595"/>
        <v>689.28571428571433</v>
      </c>
      <c r="F2622" s="5">
        <v>740</v>
      </c>
      <c r="G2622" s="13">
        <v>40</v>
      </c>
      <c r="H2622" s="5">
        <v>11</v>
      </c>
      <c r="I2622" s="5">
        <v>11</v>
      </c>
      <c r="J2622" s="8">
        <f t="shared" si="5597"/>
        <v>17.280280782178927</v>
      </c>
      <c r="K2622" s="5">
        <f t="shared" si="5592"/>
        <v>10</v>
      </c>
      <c r="L2622" s="8">
        <f t="shared" si="5596"/>
        <v>6.7142857142857144</v>
      </c>
      <c r="M2622" s="8">
        <f t="shared" si="5594"/>
        <v>0.2397860751318921</v>
      </c>
      <c r="N2622" s="5">
        <v>7197</v>
      </c>
      <c r="O2622" s="5">
        <v>43</v>
      </c>
    </row>
    <row r="2623" spans="1:15" x14ac:dyDescent="0.2">
      <c r="A2623" s="5" t="s">
        <v>15</v>
      </c>
      <c r="B2623" s="13">
        <v>17932651</v>
      </c>
      <c r="C2623" s="6">
        <f t="shared" si="5593"/>
        <v>43916</v>
      </c>
      <c r="D2623" s="5">
        <v>727</v>
      </c>
      <c r="E2623" s="13">
        <f t="shared" si="5595"/>
        <v>698.71428571428567</v>
      </c>
      <c r="F2623" s="5">
        <v>876</v>
      </c>
      <c r="G2623" s="13">
        <v>44</v>
      </c>
      <c r="H2623" s="5">
        <v>12</v>
      </c>
      <c r="I2623" s="5">
        <v>12</v>
      </c>
      <c r="J2623" s="8">
        <f t="shared" si="5597"/>
        <v>14.935719302531531</v>
      </c>
      <c r="K2623" s="5">
        <f t="shared" si="5592"/>
        <v>19</v>
      </c>
      <c r="L2623" s="8">
        <f t="shared" si="5596"/>
        <v>9.4285714285714288</v>
      </c>
      <c r="M2623" s="8">
        <f t="shared" si="5594"/>
        <v>0.29555027865093675</v>
      </c>
      <c r="N2623" s="5">
        <v>7924</v>
      </c>
      <c r="O2623" s="5">
        <v>53</v>
      </c>
    </row>
    <row r="2624" spans="1:15" x14ac:dyDescent="0.2">
      <c r="A2624" s="5" t="s">
        <v>15</v>
      </c>
      <c r="B2624" s="13">
        <v>17932651</v>
      </c>
      <c r="C2624" s="6">
        <f t="shared" si="5593"/>
        <v>43917</v>
      </c>
      <c r="D2624" s="5">
        <v>1311</v>
      </c>
      <c r="E2624" s="13">
        <f t="shared" si="5595"/>
        <v>819.71428571428567</v>
      </c>
      <c r="F2624" s="5">
        <v>1138</v>
      </c>
      <c r="G2624" s="13">
        <v>51</v>
      </c>
      <c r="H2624" s="5">
        <v>13</v>
      </c>
      <c r="I2624" s="5">
        <v>13</v>
      </c>
      <c r="J2624" s="8">
        <f t="shared" si="5597"/>
        <v>15.245230883681385</v>
      </c>
      <c r="K2624" s="5">
        <f t="shared" si="5592"/>
        <v>8</v>
      </c>
      <c r="L2624" s="8">
        <f t="shared" si="5596"/>
        <v>10.571428571428571</v>
      </c>
      <c r="M2624" s="8">
        <f t="shared" si="5594"/>
        <v>0.40150226533712163</v>
      </c>
      <c r="N2624" s="5">
        <v>9235</v>
      </c>
      <c r="O2624" s="5">
        <v>72</v>
      </c>
    </row>
    <row r="2625" spans="1:15" x14ac:dyDescent="0.2">
      <c r="A2625" s="5" t="s">
        <v>15</v>
      </c>
      <c r="B2625" s="13">
        <v>17932651</v>
      </c>
      <c r="C2625" s="6">
        <f t="shared" si="5593"/>
        <v>43918</v>
      </c>
      <c r="D2625" s="5">
        <v>1472</v>
      </c>
      <c r="E2625" s="13">
        <f t="shared" si="5595"/>
        <v>1023.5714285714286</v>
      </c>
      <c r="F2625" s="5">
        <v>1018</v>
      </c>
      <c r="G2625" s="13">
        <v>59</v>
      </c>
      <c r="H2625" s="5">
        <v>14</v>
      </c>
      <c r="I2625" s="5">
        <v>14</v>
      </c>
      <c r="J2625" s="8">
        <f t="shared" si="5597"/>
        <v>16.518351161932866</v>
      </c>
      <c r="K2625" s="5">
        <f t="shared" si="5592"/>
        <v>18</v>
      </c>
      <c r="L2625" s="8">
        <f t="shared" si="5596"/>
        <v>13.142857142857142</v>
      </c>
      <c r="M2625" s="8">
        <f t="shared" si="5594"/>
        <v>0.44611362815235739</v>
      </c>
      <c r="N2625" s="5">
        <v>10607</v>
      </c>
      <c r="O2625" s="5">
        <v>80</v>
      </c>
    </row>
    <row r="2626" spans="1:15" x14ac:dyDescent="0.2">
      <c r="A2626" s="5" t="s">
        <v>15</v>
      </c>
      <c r="B2626" s="13">
        <v>17932651</v>
      </c>
      <c r="C2626" s="6">
        <f t="shared" si="5593"/>
        <v>43919</v>
      </c>
      <c r="D2626" s="5">
        <v>793</v>
      </c>
      <c r="E2626" s="13">
        <f t="shared" si="5595"/>
        <v>1136.4285714285713</v>
      </c>
      <c r="F2626" s="5">
        <v>1036</v>
      </c>
      <c r="G2626" s="13">
        <v>64</v>
      </c>
      <c r="H2626" s="5">
        <v>15</v>
      </c>
      <c r="I2626" s="5">
        <v>15</v>
      </c>
      <c r="J2626" s="8">
        <f t="shared" si="5597"/>
        <v>15.770900656212206</v>
      </c>
      <c r="K2626" s="5">
        <f t="shared" si="5592"/>
        <v>3</v>
      </c>
      <c r="L2626" s="8">
        <f t="shared" si="5596"/>
        <v>10.428571428571429</v>
      </c>
      <c r="M2626" s="8">
        <f t="shared" si="5594"/>
        <v>0.5464891944866378</v>
      </c>
      <c r="N2626" s="5">
        <v>11400</v>
      </c>
      <c r="O2626" s="5">
        <v>98</v>
      </c>
    </row>
    <row r="2627" spans="1:15" x14ac:dyDescent="0.2">
      <c r="A2627" s="5" t="s">
        <v>15</v>
      </c>
      <c r="B2627" s="13">
        <v>17932651</v>
      </c>
      <c r="C2627" s="6">
        <f t="shared" si="5593"/>
        <v>43920</v>
      </c>
      <c r="D2627" s="5">
        <v>778</v>
      </c>
      <c r="E2627" s="13">
        <f t="shared" si="5595"/>
        <v>951.85714285714289</v>
      </c>
      <c r="F2627" s="5">
        <v>1016</v>
      </c>
      <c r="G2627" s="13">
        <v>68</v>
      </c>
      <c r="H2627" s="5">
        <v>16</v>
      </c>
      <c r="I2627" s="5">
        <v>16</v>
      </c>
      <c r="J2627" s="8">
        <f t="shared" si="5597"/>
        <v>11.429600658707287</v>
      </c>
      <c r="K2627" s="5">
        <f t="shared" si="5592"/>
        <v>16</v>
      </c>
      <c r="L2627" s="8">
        <f t="shared" si="5596"/>
        <v>12</v>
      </c>
      <c r="M2627" s="8">
        <f t="shared" si="5594"/>
        <v>0.56321845554235117</v>
      </c>
      <c r="N2627" s="5">
        <v>12178</v>
      </c>
      <c r="O2627" s="5">
        <v>101</v>
      </c>
    </row>
    <row r="2628" spans="1:15" x14ac:dyDescent="0.2">
      <c r="A2628" s="5" t="s">
        <v>15</v>
      </c>
      <c r="B2628" s="13">
        <v>17932651</v>
      </c>
      <c r="C2628" s="6">
        <f t="shared" si="5593"/>
        <v>43921</v>
      </c>
      <c r="D2628" s="5">
        <v>1047</v>
      </c>
      <c r="E2628" s="13">
        <f t="shared" si="5595"/>
        <v>1001</v>
      </c>
      <c r="F2628" s="5">
        <v>1080</v>
      </c>
      <c r="G2628" s="13">
        <v>74</v>
      </c>
      <c r="H2628" s="5">
        <v>17</v>
      </c>
      <c r="I2628" s="5">
        <v>17</v>
      </c>
      <c r="J2628" s="8">
        <f t="shared" si="5597"/>
        <v>10.803435143927596</v>
      </c>
      <c r="K2628" s="5">
        <f t="shared" si="5592"/>
        <v>17</v>
      </c>
      <c r="L2628" s="8">
        <f t="shared" si="5596"/>
        <v>13</v>
      </c>
      <c r="M2628" s="8">
        <f t="shared" si="5594"/>
        <v>0.65244118117282268</v>
      </c>
      <c r="N2628" s="5">
        <v>13225</v>
      </c>
      <c r="O2628" s="5">
        <v>117</v>
      </c>
    </row>
    <row r="2629" spans="1:15" x14ac:dyDescent="0.2">
      <c r="A2629" s="5" t="s">
        <v>15</v>
      </c>
      <c r="B2629" s="13">
        <v>17932651</v>
      </c>
      <c r="C2629" s="6">
        <f t="shared" si="5593"/>
        <v>43922</v>
      </c>
      <c r="D2629" s="5">
        <v>1126</v>
      </c>
      <c r="E2629" s="13">
        <f t="shared" si="5595"/>
        <v>1036.2857142857142</v>
      </c>
      <c r="F2629" s="5">
        <v>1043</v>
      </c>
      <c r="G2629" s="13">
        <v>80</v>
      </c>
      <c r="H2629" s="5">
        <v>18</v>
      </c>
      <c r="I2629" s="5">
        <v>18</v>
      </c>
      <c r="J2629" s="8">
        <f t="shared" si="5597"/>
        <v>10.107850514171055</v>
      </c>
      <c r="K2629" s="5">
        <f t="shared" si="5592"/>
        <v>27</v>
      </c>
      <c r="L2629" s="8">
        <f t="shared" si="5596"/>
        <v>15.428571428571429</v>
      </c>
      <c r="M2629" s="8">
        <f t="shared" si="5594"/>
        <v>0.74724032715519861</v>
      </c>
      <c r="N2629" s="5">
        <v>14351</v>
      </c>
      <c r="O2629" s="5">
        <v>134</v>
      </c>
    </row>
    <row r="2630" spans="1:15" x14ac:dyDescent="0.2">
      <c r="A2630" s="5" t="s">
        <v>15</v>
      </c>
      <c r="B2630" s="13">
        <v>17932651</v>
      </c>
      <c r="C2630" s="6">
        <f t="shared" si="5593"/>
        <v>43923</v>
      </c>
      <c r="D2630" s="5">
        <v>1076</v>
      </c>
      <c r="E2630" s="13">
        <f t="shared" si="5595"/>
        <v>1086.1428571428571</v>
      </c>
      <c r="F2630" s="13">
        <f t="shared" ref="F2630:F2668" si="5598">SUM(D2626:D2630)/5</f>
        <v>964</v>
      </c>
      <c r="G2630" s="13">
        <v>86</v>
      </c>
      <c r="H2630" s="5">
        <v>19</v>
      </c>
      <c r="I2630" s="5">
        <v>19</v>
      </c>
      <c r="J2630" s="8">
        <f t="shared" si="5597"/>
        <v>9.6338063862138874</v>
      </c>
      <c r="K2630" s="5">
        <f t="shared" si="5592"/>
        <v>17</v>
      </c>
      <c r="L2630" s="8">
        <f t="shared" si="5596"/>
        <v>15.142857142857142</v>
      </c>
      <c r="M2630" s="8">
        <f t="shared" si="5594"/>
        <v>0.8978036766566192</v>
      </c>
      <c r="N2630" s="5">
        <v>15427</v>
      </c>
      <c r="O2630" s="5">
        <v>161</v>
      </c>
    </row>
    <row r="2631" spans="1:15" x14ac:dyDescent="0.2">
      <c r="A2631" s="5" t="s">
        <v>15</v>
      </c>
      <c r="B2631" s="13">
        <v>17932651</v>
      </c>
      <c r="C2631" s="6">
        <f t="shared" si="5593"/>
        <v>43924</v>
      </c>
      <c r="D2631" s="5">
        <v>1179</v>
      </c>
      <c r="E2631" s="13">
        <f t="shared" si="5595"/>
        <v>1067.2857142857142</v>
      </c>
      <c r="F2631" s="13">
        <f t="shared" si="5598"/>
        <v>1041.2</v>
      </c>
      <c r="G2631" s="13">
        <v>93</v>
      </c>
      <c r="H2631" s="5">
        <v>20</v>
      </c>
      <c r="I2631" s="5">
        <v>20</v>
      </c>
      <c r="J2631" s="8">
        <f t="shared" si="5597"/>
        <v>8.6446894923805004</v>
      </c>
      <c r="K2631" s="5">
        <f t="shared" si="5592"/>
        <v>22</v>
      </c>
      <c r="L2631" s="8">
        <f t="shared" si="5596"/>
        <v>17.142857142857142</v>
      </c>
      <c r="M2631" s="8">
        <f t="shared" si="5594"/>
        <v>0.99260282263899513</v>
      </c>
      <c r="N2631" s="5">
        <v>16606</v>
      </c>
      <c r="O2631" s="5">
        <v>178</v>
      </c>
    </row>
    <row r="2632" spans="1:15" x14ac:dyDescent="0.2">
      <c r="A2632" s="5" t="s">
        <v>15</v>
      </c>
      <c r="B2632" s="13">
        <v>17932651</v>
      </c>
      <c r="C2632" s="6">
        <f t="shared" si="5593"/>
        <v>43925</v>
      </c>
      <c r="D2632" s="5">
        <v>1279</v>
      </c>
      <c r="E2632" s="13">
        <f t="shared" si="5595"/>
        <v>1039.7142857142858</v>
      </c>
      <c r="F2632" s="13">
        <f t="shared" si="5598"/>
        <v>1141.4000000000001</v>
      </c>
      <c r="G2632" s="13">
        <v>100</v>
      </c>
      <c r="H2632" s="5">
        <v>21</v>
      </c>
      <c r="I2632" s="5">
        <v>21</v>
      </c>
      <c r="J2632" s="8">
        <f t="shared" si="5597"/>
        <v>7.7595581806938609</v>
      </c>
      <c r="K2632" s="5">
        <f t="shared" si="5592"/>
        <v>45</v>
      </c>
      <c r="L2632" s="8">
        <f t="shared" si="5596"/>
        <v>21</v>
      </c>
      <c r="M2632" s="8">
        <f t="shared" si="5594"/>
        <v>1.1152840703808935</v>
      </c>
      <c r="N2632" s="5">
        <v>17885</v>
      </c>
      <c r="O2632" s="5">
        <v>200</v>
      </c>
    </row>
    <row r="2633" spans="1:15" x14ac:dyDescent="0.2">
      <c r="A2633" s="5" t="s">
        <v>15</v>
      </c>
      <c r="B2633" s="13">
        <v>17932651</v>
      </c>
      <c r="C2633" s="6">
        <f t="shared" si="5593"/>
        <v>43926</v>
      </c>
      <c r="D2633" s="5">
        <v>850</v>
      </c>
      <c r="E2633" s="13">
        <f t="shared" si="5595"/>
        <v>1047.8571428571429</v>
      </c>
      <c r="F2633" s="13">
        <f t="shared" si="5598"/>
        <v>1102</v>
      </c>
      <c r="G2633" s="13">
        <v>104</v>
      </c>
      <c r="H2633" s="5">
        <v>22</v>
      </c>
      <c r="I2633" s="5">
        <v>22</v>
      </c>
      <c r="J2633" s="8">
        <f t="shared" si="5597"/>
        <v>7.257202786132658</v>
      </c>
      <c r="K2633" s="5">
        <f t="shared" si="5592"/>
        <v>10</v>
      </c>
      <c r="L2633" s="8">
        <f t="shared" si="5596"/>
        <v>22</v>
      </c>
      <c r="M2633" s="8">
        <f t="shared" si="5594"/>
        <v>1.3662229862165944</v>
      </c>
      <c r="N2633" s="5">
        <v>18735</v>
      </c>
      <c r="O2633" s="5">
        <v>245</v>
      </c>
    </row>
    <row r="2634" spans="1:15" x14ac:dyDescent="0.2">
      <c r="A2634" s="5" t="s">
        <v>15</v>
      </c>
      <c r="B2634" s="13">
        <v>17932651</v>
      </c>
      <c r="C2634" s="6">
        <f t="shared" si="5593"/>
        <v>43927</v>
      </c>
      <c r="D2634" s="5">
        <v>649</v>
      </c>
      <c r="E2634" s="13">
        <f t="shared" si="5595"/>
        <v>1029.4285714285713</v>
      </c>
      <c r="F2634" s="13">
        <f t="shared" si="5598"/>
        <v>1006.6</v>
      </c>
      <c r="G2634" s="13">
        <v>108</v>
      </c>
      <c r="H2634" s="5">
        <v>23</v>
      </c>
      <c r="I2634" s="5">
        <v>23</v>
      </c>
      <c r="J2634" s="8">
        <f t="shared" si="5597"/>
        <v>6.6471722305755154</v>
      </c>
      <c r="K2634" s="5">
        <f t="shared" si="5592"/>
        <v>27</v>
      </c>
      <c r="L2634" s="8">
        <f t="shared" si="5596"/>
        <v>23.571428571428573</v>
      </c>
      <c r="M2634" s="8">
        <f t="shared" si="5594"/>
        <v>1.4219871897356391</v>
      </c>
      <c r="N2634" s="5">
        <v>19384</v>
      </c>
      <c r="O2634" s="5">
        <v>255</v>
      </c>
    </row>
    <row r="2635" spans="1:15" x14ac:dyDescent="0.2">
      <c r="A2635" s="5" t="s">
        <v>15</v>
      </c>
      <c r="B2635" s="13">
        <v>17932651</v>
      </c>
      <c r="C2635" s="6">
        <f t="shared" si="5593"/>
        <v>43928</v>
      </c>
      <c r="D2635" s="5">
        <v>836</v>
      </c>
      <c r="E2635" s="13">
        <f t="shared" si="5595"/>
        <v>999.28571428571433</v>
      </c>
      <c r="F2635" s="13">
        <f t="shared" si="5598"/>
        <v>958.6</v>
      </c>
      <c r="G2635" s="13">
        <v>113</v>
      </c>
      <c r="H2635" s="5">
        <v>24</v>
      </c>
      <c r="I2635" s="5">
        <v>24</v>
      </c>
      <c r="J2635" s="8">
        <f t="shared" si="5597"/>
        <v>6.0503576587407988</v>
      </c>
      <c r="K2635" s="5">
        <f t="shared" si="5592"/>
        <v>66</v>
      </c>
      <c r="L2635" s="8">
        <f t="shared" si="5596"/>
        <v>30.571428571428573</v>
      </c>
      <c r="M2635" s="8">
        <f t="shared" si="5594"/>
        <v>1.5725505392370598</v>
      </c>
      <c r="N2635" s="5">
        <v>20200</v>
      </c>
      <c r="O2635" s="5">
        <v>282</v>
      </c>
    </row>
    <row r="2636" spans="1:15" x14ac:dyDescent="0.2">
      <c r="A2636" s="5" t="s">
        <v>15</v>
      </c>
      <c r="B2636" s="13">
        <v>17932651</v>
      </c>
      <c r="C2636" s="6">
        <f t="shared" si="5593"/>
        <v>43929</v>
      </c>
      <c r="D2636" s="5">
        <v>709</v>
      </c>
      <c r="E2636" s="13">
        <f t="shared" si="5595"/>
        <v>939.71428571428567</v>
      </c>
      <c r="F2636" s="13">
        <f t="shared" si="5598"/>
        <v>864.6</v>
      </c>
      <c r="G2636" s="13">
        <v>117</v>
      </c>
      <c r="H2636" s="5">
        <v>25</v>
      </c>
      <c r="I2636" s="5">
        <v>25</v>
      </c>
      <c r="J2636" s="8">
        <f t="shared" si="5597"/>
        <v>5.3659412014226513</v>
      </c>
      <c r="K2636" s="5">
        <f t="shared" si="5592"/>
        <v>36</v>
      </c>
      <c r="L2636" s="8">
        <f t="shared" si="5596"/>
        <v>31.857142857142858</v>
      </c>
      <c r="M2636" s="8">
        <f t="shared" si="5594"/>
        <v>1.9405942824627544</v>
      </c>
      <c r="N2636" s="5">
        <v>20929</v>
      </c>
      <c r="O2636" s="5">
        <v>348</v>
      </c>
    </row>
    <row r="2637" spans="1:15" x14ac:dyDescent="0.2">
      <c r="A2637" s="5" t="s">
        <v>15</v>
      </c>
      <c r="B2637" s="13">
        <v>17932651</v>
      </c>
      <c r="C2637" s="6">
        <f t="shared" si="5593"/>
        <v>43930</v>
      </c>
      <c r="D2637" s="5">
        <v>1032</v>
      </c>
      <c r="E2637" s="13">
        <f t="shared" si="5595"/>
        <v>933.42857142857144</v>
      </c>
      <c r="F2637" s="13">
        <f t="shared" si="5598"/>
        <v>815.2</v>
      </c>
      <c r="G2637" s="13">
        <v>122</v>
      </c>
      <c r="H2637" s="5">
        <f t="shared" ref="H2637:I2652" si="5599">H2636+1</f>
        <v>26</v>
      </c>
      <c r="I2637" s="5">
        <f t="shared" si="5599"/>
        <v>26</v>
      </c>
      <c r="J2637" s="8">
        <f t="shared" si="5597"/>
        <v>5.058606754099376</v>
      </c>
      <c r="K2637" s="5">
        <f t="shared" si="5592"/>
        <v>62</v>
      </c>
      <c r="L2637" s="8">
        <f t="shared" si="5596"/>
        <v>38.285714285714285</v>
      </c>
      <c r="M2637" s="8">
        <f t="shared" si="5594"/>
        <v>2.1413454151313154</v>
      </c>
      <c r="N2637" s="5">
        <v>21961</v>
      </c>
      <c r="O2637" s="5">
        <v>384</v>
      </c>
    </row>
    <row r="2638" spans="1:15" x14ac:dyDescent="0.2">
      <c r="A2638" s="5" t="s">
        <v>15</v>
      </c>
      <c r="B2638" s="13">
        <v>17932651</v>
      </c>
      <c r="C2638" s="6">
        <f t="shared" si="5593"/>
        <v>43931</v>
      </c>
      <c r="D2638" s="5">
        <v>1067</v>
      </c>
      <c r="E2638" s="13">
        <f t="shared" si="5595"/>
        <v>917.42857142857144</v>
      </c>
      <c r="F2638" s="13">
        <f t="shared" si="5598"/>
        <v>858.6</v>
      </c>
      <c r="G2638" s="13">
        <v>128</v>
      </c>
      <c r="H2638" s="5">
        <f t="shared" si="5599"/>
        <v>27</v>
      </c>
      <c r="I2638" s="5">
        <f t="shared" si="5599"/>
        <v>27</v>
      </c>
      <c r="J2638" s="8">
        <f t="shared" si="5597"/>
        <v>4.7324981577008103</v>
      </c>
      <c r="K2638" s="5">
        <f t="shared" si="5592"/>
        <v>26</v>
      </c>
      <c r="L2638" s="8">
        <f t="shared" si="5596"/>
        <v>38.857142857142854</v>
      </c>
      <c r="M2638" s="8">
        <f t="shared" si="5594"/>
        <v>2.4870834769493921</v>
      </c>
      <c r="N2638" s="5">
        <v>23028</v>
      </c>
      <c r="O2638" s="5">
        <v>446</v>
      </c>
    </row>
    <row r="2639" spans="1:15" x14ac:dyDescent="0.2">
      <c r="A2639" s="5" t="s">
        <v>15</v>
      </c>
      <c r="B2639" s="13">
        <v>17932651</v>
      </c>
      <c r="C2639" s="6">
        <f t="shared" si="5593"/>
        <v>43932</v>
      </c>
      <c r="D2639" s="5">
        <v>616</v>
      </c>
      <c r="E2639" s="13">
        <f t="shared" si="5595"/>
        <v>822.71428571428567</v>
      </c>
      <c r="F2639" s="13">
        <f t="shared" si="5598"/>
        <v>852</v>
      </c>
      <c r="G2639" s="13">
        <v>132</v>
      </c>
      <c r="H2639" s="5">
        <f t="shared" si="5599"/>
        <v>28</v>
      </c>
      <c r="I2639" s="5">
        <f t="shared" si="5599"/>
        <v>28</v>
      </c>
      <c r="J2639" s="8">
        <f t="shared" si="5597"/>
        <v>4.0521523761275517</v>
      </c>
      <c r="K2639" s="5">
        <f t="shared" si="5592"/>
        <v>23</v>
      </c>
      <c r="L2639" s="8">
        <f t="shared" si="5596"/>
        <v>35.714285714285715</v>
      </c>
      <c r="M2639" s="8">
        <f t="shared" si="5594"/>
        <v>2.6320704060989084</v>
      </c>
      <c r="N2639" s="5">
        <v>23644</v>
      </c>
      <c r="O2639" s="5">
        <v>472</v>
      </c>
    </row>
    <row r="2640" spans="1:15" x14ac:dyDescent="0.2">
      <c r="A2640" s="5" t="s">
        <v>15</v>
      </c>
      <c r="B2640" s="13">
        <v>17932651</v>
      </c>
      <c r="C2640" s="6">
        <f t="shared" si="5593"/>
        <v>43933</v>
      </c>
      <c r="D2640" s="5">
        <v>623</v>
      </c>
      <c r="E2640" s="13">
        <f t="shared" si="5595"/>
        <v>790.28571428571433</v>
      </c>
      <c r="F2640" s="13">
        <f t="shared" si="5598"/>
        <v>809.4</v>
      </c>
      <c r="G2640" s="13">
        <v>135</v>
      </c>
      <c r="H2640" s="5">
        <f t="shared" si="5599"/>
        <v>29</v>
      </c>
      <c r="I2640" s="5">
        <f t="shared" si="5599"/>
        <v>29</v>
      </c>
      <c r="J2640" s="8">
        <f t="shared" si="5597"/>
        <v>3.7408456799724106</v>
      </c>
      <c r="K2640" s="5">
        <f t="shared" ref="K2640:K2703" si="5600">O2640-O2639</f>
        <v>23</v>
      </c>
      <c r="L2640" s="8">
        <f t="shared" si="5596"/>
        <v>37.571428571428569</v>
      </c>
      <c r="M2640" s="8">
        <f t="shared" si="5594"/>
        <v>2.760328074192711</v>
      </c>
      <c r="N2640" s="5">
        <v>24267</v>
      </c>
      <c r="O2640" s="5">
        <v>495</v>
      </c>
    </row>
    <row r="2641" spans="1:15" x14ac:dyDescent="0.2">
      <c r="A2641" s="5" t="s">
        <v>15</v>
      </c>
      <c r="B2641" s="13">
        <v>17932651</v>
      </c>
      <c r="C2641" s="6">
        <f t="shared" si="5593"/>
        <v>43934</v>
      </c>
      <c r="D2641" s="5">
        <v>616</v>
      </c>
      <c r="E2641" s="13">
        <f t="shared" si="5595"/>
        <v>785.57142857142856</v>
      </c>
      <c r="F2641" s="13">
        <f t="shared" si="5598"/>
        <v>790.8</v>
      </c>
      <c r="G2641" s="13">
        <v>139</v>
      </c>
      <c r="H2641" s="5">
        <f t="shared" si="5599"/>
        <v>30</v>
      </c>
      <c r="I2641" s="5">
        <f t="shared" si="5599"/>
        <v>30</v>
      </c>
      <c r="J2641" s="8">
        <f t="shared" si="5597"/>
        <v>3.5844419964409791</v>
      </c>
      <c r="K2641" s="5">
        <f t="shared" si="5600"/>
        <v>23</v>
      </c>
      <c r="L2641" s="8">
        <f t="shared" si="5596"/>
        <v>37</v>
      </c>
      <c r="M2641" s="8">
        <f t="shared" si="5594"/>
        <v>2.888585742286514</v>
      </c>
      <c r="N2641" s="5">
        <v>24883</v>
      </c>
      <c r="O2641" s="5">
        <v>518</v>
      </c>
    </row>
    <row r="2642" spans="1:15" x14ac:dyDescent="0.2">
      <c r="A2642" s="5" t="s">
        <v>15</v>
      </c>
      <c r="B2642" s="13">
        <v>17932651</v>
      </c>
      <c r="C2642" s="6">
        <f t="shared" si="5593"/>
        <v>43935</v>
      </c>
      <c r="D2642" s="5">
        <v>417</v>
      </c>
      <c r="E2642" s="13">
        <f t="shared" si="5595"/>
        <v>725.71428571428567</v>
      </c>
      <c r="F2642" s="13">
        <f t="shared" si="5598"/>
        <v>667.8</v>
      </c>
      <c r="G2642" s="13">
        <v>141</v>
      </c>
      <c r="H2642" s="5">
        <f t="shared" si="5599"/>
        <v>31</v>
      </c>
      <c r="I2642" s="5">
        <f t="shared" si="5599"/>
        <v>31</v>
      </c>
      <c r="J2642" s="8">
        <f t="shared" si="5597"/>
        <v>3.1967378171566647</v>
      </c>
      <c r="K2642" s="5">
        <f t="shared" si="5600"/>
        <v>27</v>
      </c>
      <c r="L2642" s="8">
        <f t="shared" si="5596"/>
        <v>31.428571428571427</v>
      </c>
      <c r="M2642" s="8">
        <f t="shared" si="5594"/>
        <v>3.0391490917879347</v>
      </c>
      <c r="N2642" s="5">
        <v>25300</v>
      </c>
      <c r="O2642" s="5">
        <v>545</v>
      </c>
    </row>
    <row r="2643" spans="1:15" x14ac:dyDescent="0.2">
      <c r="A2643" s="5" t="s">
        <v>15</v>
      </c>
      <c r="B2643" s="13">
        <v>17932651</v>
      </c>
      <c r="C2643" s="6">
        <f t="shared" si="5593"/>
        <v>43936</v>
      </c>
      <c r="D2643" s="5">
        <v>535</v>
      </c>
      <c r="E2643" s="13">
        <f t="shared" si="5595"/>
        <v>700.85714285714289</v>
      </c>
      <c r="F2643" s="13">
        <f t="shared" si="5598"/>
        <v>561.4</v>
      </c>
      <c r="G2643" s="13">
        <v>144</v>
      </c>
      <c r="H2643" s="5">
        <f t="shared" si="5599"/>
        <v>32</v>
      </c>
      <c r="I2643" s="5">
        <f t="shared" si="5599"/>
        <v>32</v>
      </c>
      <c r="J2643" s="8">
        <f t="shared" si="5597"/>
        <v>2.9912445430822139</v>
      </c>
      <c r="K2643" s="5">
        <f t="shared" si="5600"/>
        <v>62</v>
      </c>
      <c r="L2643" s="8">
        <f t="shared" si="5596"/>
        <v>35.142857142857146</v>
      </c>
      <c r="M2643" s="8">
        <f t="shared" si="5594"/>
        <v>3.3848871536060114</v>
      </c>
      <c r="N2643" s="5">
        <v>25835</v>
      </c>
      <c r="O2643" s="5">
        <v>607</v>
      </c>
    </row>
    <row r="2644" spans="1:15" x14ac:dyDescent="0.2">
      <c r="A2644" s="5" t="s">
        <v>15</v>
      </c>
      <c r="B2644" s="13">
        <v>17932651</v>
      </c>
      <c r="C2644" s="6">
        <f t="shared" si="5593"/>
        <v>43937</v>
      </c>
      <c r="D2644" s="5">
        <v>548</v>
      </c>
      <c r="E2644" s="13">
        <f t="shared" si="5595"/>
        <v>631.71428571428567</v>
      </c>
      <c r="F2644" s="13">
        <f t="shared" si="5598"/>
        <v>547.79999999999995</v>
      </c>
      <c r="G2644" s="13">
        <v>147</v>
      </c>
      <c r="H2644" s="5">
        <f t="shared" si="5599"/>
        <v>33</v>
      </c>
      <c r="I2644" s="5">
        <f t="shared" si="5599"/>
        <v>33</v>
      </c>
      <c r="J2644" s="8">
        <f t="shared" si="5597"/>
        <v>2.6178382410400309</v>
      </c>
      <c r="K2644" s="5">
        <f t="shared" si="5600"/>
        <v>56</v>
      </c>
      <c r="L2644" s="8">
        <f t="shared" si="5596"/>
        <v>34.285714285714285</v>
      </c>
      <c r="M2644" s="8">
        <f t="shared" si="5594"/>
        <v>3.6971666933126617</v>
      </c>
      <c r="N2644" s="5">
        <v>26383</v>
      </c>
      <c r="O2644" s="5">
        <v>663</v>
      </c>
    </row>
    <row r="2645" spans="1:15" x14ac:dyDescent="0.2">
      <c r="A2645" s="5" t="s">
        <v>15</v>
      </c>
      <c r="B2645" s="13">
        <v>17932651</v>
      </c>
      <c r="C2645" s="6">
        <f t="shared" si="5593"/>
        <v>43938</v>
      </c>
      <c r="D2645" s="5">
        <v>647</v>
      </c>
      <c r="E2645" s="13">
        <f t="shared" si="5595"/>
        <v>571.71428571428567</v>
      </c>
      <c r="F2645" s="13">
        <f t="shared" si="5598"/>
        <v>552.6</v>
      </c>
      <c r="G2645" s="13">
        <v>151</v>
      </c>
      <c r="H2645" s="5">
        <f t="shared" si="5599"/>
        <v>34</v>
      </c>
      <c r="I2645" s="5">
        <f t="shared" si="5599"/>
        <v>34</v>
      </c>
      <c r="J2645" s="8">
        <f t="shared" si="5597"/>
        <v>2.3087573554863274</v>
      </c>
      <c r="K2645" s="5">
        <f t="shared" si="5600"/>
        <v>63</v>
      </c>
      <c r="L2645" s="8">
        <f t="shared" si="5596"/>
        <v>39.571428571428569</v>
      </c>
      <c r="M2645" s="8">
        <f t="shared" si="5594"/>
        <v>4.0484811754826433</v>
      </c>
      <c r="N2645" s="5">
        <v>27030</v>
      </c>
      <c r="O2645" s="5">
        <v>726</v>
      </c>
    </row>
    <row r="2646" spans="1:15" x14ac:dyDescent="0.2">
      <c r="A2646" s="5" t="s">
        <v>15</v>
      </c>
      <c r="B2646" s="13">
        <v>17932651</v>
      </c>
      <c r="C2646" s="6">
        <f t="shared" si="5593"/>
        <v>43939</v>
      </c>
      <c r="D2646" s="5">
        <v>976</v>
      </c>
      <c r="E2646" s="13">
        <f t="shared" si="5595"/>
        <v>623.14285714285711</v>
      </c>
      <c r="F2646" s="13">
        <f t="shared" si="5598"/>
        <v>624.6</v>
      </c>
      <c r="G2646" s="13">
        <v>156</v>
      </c>
      <c r="H2646" s="5">
        <f t="shared" si="5599"/>
        <v>35</v>
      </c>
      <c r="I2646" s="5">
        <f t="shared" si="5599"/>
        <v>35</v>
      </c>
      <c r="J2646" s="8">
        <f t="shared" si="5597"/>
        <v>2.4596542274249753</v>
      </c>
      <c r="K2646" s="5">
        <f t="shared" si="5600"/>
        <v>65</v>
      </c>
      <c r="L2646" s="8">
        <f t="shared" si="5596"/>
        <v>45.571428571428569</v>
      </c>
      <c r="M2646" s="8">
        <f t="shared" si="5594"/>
        <v>4.4109484983564338</v>
      </c>
      <c r="N2646" s="5">
        <v>28006</v>
      </c>
      <c r="O2646" s="5">
        <v>791</v>
      </c>
    </row>
    <row r="2647" spans="1:15" x14ac:dyDescent="0.2">
      <c r="A2647" s="5" t="s">
        <v>15</v>
      </c>
      <c r="B2647" s="13">
        <v>17932651</v>
      </c>
      <c r="C2647" s="6">
        <f t="shared" si="5593"/>
        <v>43940</v>
      </c>
      <c r="D2647" s="5">
        <f>N2647-N2646</f>
        <v>465</v>
      </c>
      <c r="E2647" s="13">
        <f t="shared" si="5595"/>
        <v>600.57142857142856</v>
      </c>
      <c r="F2647" s="13">
        <f t="shared" si="5598"/>
        <v>634.20000000000005</v>
      </c>
      <c r="G2647" s="13">
        <v>159</v>
      </c>
      <c r="H2647" s="5">
        <f t="shared" si="5599"/>
        <v>36</v>
      </c>
      <c r="I2647" s="5">
        <f t="shared" si="5599"/>
        <v>36</v>
      </c>
      <c r="J2647" s="8">
        <f t="shared" si="5597"/>
        <v>2.3136529740677143</v>
      </c>
      <c r="K2647" s="5">
        <f t="shared" si="5600"/>
        <v>23</v>
      </c>
      <c r="L2647" s="8">
        <f t="shared" si="5596"/>
        <v>45.571428571428569</v>
      </c>
      <c r="M2647" s="8">
        <f t="shared" si="5594"/>
        <v>4.5392061664502359</v>
      </c>
      <c r="N2647" s="5">
        <v>28471</v>
      </c>
      <c r="O2647" s="5">
        <v>814</v>
      </c>
    </row>
    <row r="2648" spans="1:15" x14ac:dyDescent="0.2">
      <c r="A2648" s="5" t="s">
        <v>15</v>
      </c>
      <c r="B2648" s="13">
        <v>17932651</v>
      </c>
      <c r="C2648" s="6">
        <f t="shared" si="5593"/>
        <v>43941</v>
      </c>
      <c r="D2648" s="5">
        <v>500</v>
      </c>
      <c r="E2648" s="13">
        <f t="shared" si="5595"/>
        <v>584</v>
      </c>
      <c r="F2648" s="13">
        <f t="shared" si="5598"/>
        <v>627.20000000000005</v>
      </c>
      <c r="G2648" s="13">
        <v>162</v>
      </c>
      <c r="H2648" s="5">
        <f t="shared" si="5599"/>
        <v>37</v>
      </c>
      <c r="I2648" s="5">
        <f t="shared" si="5599"/>
        <v>37</v>
      </c>
      <c r="J2648" s="8">
        <f t="shared" si="5597"/>
        <v>2.1989371086774101</v>
      </c>
      <c r="K2648" s="5">
        <f t="shared" si="5600"/>
        <v>43</v>
      </c>
      <c r="L2648" s="8">
        <f t="shared" si="5596"/>
        <v>48.428571428571431</v>
      </c>
      <c r="M2648" s="8">
        <f t="shared" si="5594"/>
        <v>4.7789922415821282</v>
      </c>
      <c r="N2648" s="5">
        <v>28971</v>
      </c>
      <c r="O2648" s="5">
        <v>857</v>
      </c>
    </row>
    <row r="2649" spans="1:15" x14ac:dyDescent="0.2">
      <c r="A2649" s="5" t="s">
        <v>15</v>
      </c>
      <c r="B2649" s="13">
        <v>17932651</v>
      </c>
      <c r="C2649" s="6">
        <f t="shared" si="5593"/>
        <v>43942</v>
      </c>
      <c r="D2649" s="5">
        <f>N2649-N2648</f>
        <v>418</v>
      </c>
      <c r="E2649" s="13">
        <f t="shared" si="5595"/>
        <v>584.14285714285711</v>
      </c>
      <c r="F2649" s="13">
        <f t="shared" si="5598"/>
        <v>601.20000000000005</v>
      </c>
      <c r="G2649" s="13">
        <v>164</v>
      </c>
      <c r="H2649" s="5">
        <f t="shared" si="5599"/>
        <v>38</v>
      </c>
      <c r="I2649" s="5">
        <f t="shared" si="5599"/>
        <v>38</v>
      </c>
      <c r="J2649" s="8">
        <f t="shared" si="5597"/>
        <v>2.1521505715909806</v>
      </c>
      <c r="K2649" s="5">
        <f t="shared" si="5600"/>
        <v>39</v>
      </c>
      <c r="L2649" s="8">
        <f t="shared" si="5596"/>
        <v>50.142857142857146</v>
      </c>
      <c r="M2649" s="8">
        <f t="shared" si="5594"/>
        <v>4.9964726353064028</v>
      </c>
      <c r="N2649" s="5">
        <v>29389</v>
      </c>
      <c r="O2649" s="5">
        <v>896</v>
      </c>
    </row>
    <row r="2650" spans="1:15" x14ac:dyDescent="0.2">
      <c r="A2650" s="5" t="s">
        <v>15</v>
      </c>
      <c r="B2650" s="13">
        <v>17932651</v>
      </c>
      <c r="C2650" s="6">
        <f t="shared" si="5593"/>
        <v>43943</v>
      </c>
      <c r="D2650" s="5">
        <f>N2650-N2649</f>
        <v>796</v>
      </c>
      <c r="E2650" s="13">
        <f t="shared" si="5595"/>
        <v>621.42857142857144</v>
      </c>
      <c r="F2650" s="13">
        <f t="shared" si="5598"/>
        <v>631</v>
      </c>
      <c r="G2650" s="13">
        <v>168</v>
      </c>
      <c r="H2650" s="5">
        <f t="shared" si="5599"/>
        <v>39</v>
      </c>
      <c r="I2650" s="5">
        <f t="shared" si="5599"/>
        <v>39</v>
      </c>
      <c r="J2650" s="8">
        <f t="shared" si="5597"/>
        <v>2.2412860344694336</v>
      </c>
      <c r="K2650" s="5">
        <f t="shared" si="5600"/>
        <v>68</v>
      </c>
      <c r="L2650" s="8">
        <f t="shared" si="5596"/>
        <v>51</v>
      </c>
      <c r="M2650" s="8">
        <f t="shared" si="5594"/>
        <v>5.3756692192359061</v>
      </c>
      <c r="N2650" s="5">
        <v>30185</v>
      </c>
      <c r="O2650" s="5">
        <v>964</v>
      </c>
    </row>
    <row r="2651" spans="1:15" x14ac:dyDescent="0.2">
      <c r="A2651" s="5" t="s">
        <v>15</v>
      </c>
      <c r="B2651" s="13">
        <v>17932651</v>
      </c>
      <c r="C2651" s="6">
        <f t="shared" si="5593"/>
        <v>43944</v>
      </c>
      <c r="D2651" s="5">
        <f>N2651-N2650</f>
        <v>669</v>
      </c>
      <c r="E2651" s="13">
        <f t="shared" si="5595"/>
        <v>638.71428571428567</v>
      </c>
      <c r="F2651" s="13">
        <f t="shared" si="5598"/>
        <v>569.6</v>
      </c>
      <c r="G2651" s="13">
        <v>171</v>
      </c>
      <c r="H2651" s="5">
        <f t="shared" si="5599"/>
        <v>40</v>
      </c>
      <c r="I2651" s="5">
        <f t="shared" si="5599"/>
        <v>40</v>
      </c>
      <c r="J2651" s="8">
        <f t="shared" si="5597"/>
        <v>2.2531307481039131</v>
      </c>
      <c r="K2651" s="5">
        <f t="shared" si="5600"/>
        <v>35</v>
      </c>
      <c r="L2651" s="8">
        <f t="shared" si="5596"/>
        <v>48</v>
      </c>
      <c r="M2651" s="8">
        <f t="shared" si="5594"/>
        <v>5.5708439315525622</v>
      </c>
      <c r="N2651" s="5">
        <v>30854</v>
      </c>
      <c r="O2651" s="5">
        <v>999</v>
      </c>
    </row>
    <row r="2652" spans="1:15" x14ac:dyDescent="0.2">
      <c r="A2652" s="5" t="s">
        <v>15</v>
      </c>
      <c r="B2652" s="13">
        <v>17932651</v>
      </c>
      <c r="C2652" s="6">
        <f t="shared" si="5593"/>
        <v>43945</v>
      </c>
      <c r="D2652" s="5">
        <v>522</v>
      </c>
      <c r="E2652" s="13">
        <f t="shared" si="5595"/>
        <v>620.85714285714289</v>
      </c>
      <c r="F2652" s="13">
        <f t="shared" si="5598"/>
        <v>581</v>
      </c>
      <c r="G2652" s="13">
        <v>173</v>
      </c>
      <c r="H2652" s="5">
        <f t="shared" si="5599"/>
        <v>41</v>
      </c>
      <c r="I2652" s="5">
        <f t="shared" si="5599"/>
        <v>41</v>
      </c>
      <c r="J2652" s="8">
        <f t="shared" si="5597"/>
        <v>2.1418785053177336</v>
      </c>
      <c r="K2652" s="5">
        <f t="shared" si="5600"/>
        <v>53</v>
      </c>
      <c r="L2652" s="8">
        <f t="shared" si="5596"/>
        <v>46.571428571428569</v>
      </c>
      <c r="M2652" s="8">
        <f t="shared" si="5594"/>
        <v>5.8663942102034996</v>
      </c>
      <c r="N2652" s="5">
        <v>31106</v>
      </c>
      <c r="O2652" s="5">
        <v>1052</v>
      </c>
    </row>
    <row r="2653" spans="1:15" x14ac:dyDescent="0.2">
      <c r="A2653" s="5" t="s">
        <v>15</v>
      </c>
      <c r="B2653" s="13">
        <v>17932651</v>
      </c>
      <c r="C2653" s="6">
        <f t="shared" si="5593"/>
        <v>43946</v>
      </c>
      <c r="D2653" s="5">
        <f t="shared" ref="D2653:D2716" si="5601">N2653-N2652</f>
        <v>359</v>
      </c>
      <c r="E2653" s="13">
        <f t="shared" si="5595"/>
        <v>532.71428571428567</v>
      </c>
      <c r="F2653" s="13">
        <f t="shared" si="5598"/>
        <v>552.79999999999995</v>
      </c>
      <c r="G2653" s="13">
        <v>175</v>
      </c>
      <c r="H2653" s="5">
        <f t="shared" ref="H2653:I2668" si="5602">H2652+1</f>
        <v>42</v>
      </c>
      <c r="I2653" s="5">
        <f t="shared" si="5602"/>
        <v>42</v>
      </c>
      <c r="J2653" s="8">
        <f t="shared" si="5597"/>
        <v>1.801605936748123</v>
      </c>
      <c r="K2653" s="5">
        <f t="shared" si="5600"/>
        <v>32</v>
      </c>
      <c r="L2653" s="8">
        <f t="shared" si="5596"/>
        <v>41.857142857142854</v>
      </c>
      <c r="M2653" s="8">
        <f t="shared" si="5594"/>
        <v>6.044839661464442</v>
      </c>
      <c r="N2653" s="5">
        <v>31465</v>
      </c>
      <c r="O2653" s="5">
        <v>1084</v>
      </c>
    </row>
    <row r="2654" spans="1:15" x14ac:dyDescent="0.2">
      <c r="A2654" s="5" t="s">
        <v>15</v>
      </c>
      <c r="B2654" s="13">
        <v>17932651</v>
      </c>
      <c r="C2654" s="6">
        <f t="shared" si="5593"/>
        <v>43947</v>
      </c>
      <c r="D2654" s="5">
        <f t="shared" si="5601"/>
        <v>204</v>
      </c>
      <c r="E2654" s="13">
        <f t="shared" si="5595"/>
        <v>495.42857142857144</v>
      </c>
      <c r="F2654" s="13">
        <f t="shared" si="5598"/>
        <v>510</v>
      </c>
      <c r="G2654" s="13">
        <v>177</v>
      </c>
      <c r="H2654" s="5">
        <f t="shared" si="5602"/>
        <v>43</v>
      </c>
      <c r="I2654" s="5">
        <f t="shared" si="5602"/>
        <v>43</v>
      </c>
      <c r="J2654" s="8">
        <f t="shared" si="5597"/>
        <v>1.6479678389667414</v>
      </c>
      <c r="K2654" s="5">
        <f t="shared" si="5600"/>
        <v>12</v>
      </c>
      <c r="L2654" s="8">
        <f t="shared" si="5596"/>
        <v>40.285714285714285</v>
      </c>
      <c r="M2654" s="8">
        <f t="shared" si="5594"/>
        <v>6.1117567056872959</v>
      </c>
      <c r="N2654" s="5">
        <v>31669</v>
      </c>
      <c r="O2654" s="5">
        <v>1096</v>
      </c>
    </row>
    <row r="2655" spans="1:15" x14ac:dyDescent="0.2">
      <c r="A2655" s="5" t="s">
        <v>15</v>
      </c>
      <c r="B2655" s="13">
        <v>17932651</v>
      </c>
      <c r="C2655" s="6">
        <f t="shared" si="5593"/>
        <v>43948</v>
      </c>
      <c r="D2655" s="5">
        <f t="shared" si="5601"/>
        <v>210</v>
      </c>
      <c r="E2655" s="13">
        <f t="shared" si="5595"/>
        <v>454</v>
      </c>
      <c r="F2655" s="13">
        <f t="shared" si="5598"/>
        <v>392.8</v>
      </c>
      <c r="G2655" s="13">
        <v>178</v>
      </c>
      <c r="H2655" s="5">
        <f t="shared" si="5602"/>
        <v>44</v>
      </c>
      <c r="I2655" s="5">
        <f t="shared" si="5602"/>
        <v>44</v>
      </c>
      <c r="J2655" s="8">
        <f t="shared" si="5597"/>
        <v>1.487556111009694</v>
      </c>
      <c r="K2655" s="5">
        <f t="shared" si="5600"/>
        <v>35</v>
      </c>
      <c r="L2655" s="8">
        <f t="shared" si="5596"/>
        <v>39.142857142857146</v>
      </c>
      <c r="M2655" s="8">
        <f t="shared" si="5594"/>
        <v>6.306931418003952</v>
      </c>
      <c r="N2655" s="5">
        <v>31879</v>
      </c>
      <c r="O2655" s="5">
        <v>1131</v>
      </c>
    </row>
    <row r="2656" spans="1:15" x14ac:dyDescent="0.2">
      <c r="A2656" s="5" t="s">
        <v>15</v>
      </c>
      <c r="B2656" s="13">
        <v>17932651</v>
      </c>
      <c r="C2656" s="6">
        <f t="shared" si="5593"/>
        <v>43949</v>
      </c>
      <c r="D2656" s="5">
        <f t="shared" si="5601"/>
        <v>305</v>
      </c>
      <c r="E2656" s="13">
        <f t="shared" si="5595"/>
        <v>437.85714285714283</v>
      </c>
      <c r="F2656" s="13">
        <f t="shared" si="5598"/>
        <v>320</v>
      </c>
      <c r="G2656" s="13">
        <v>180</v>
      </c>
      <c r="H2656" s="5">
        <f t="shared" si="5602"/>
        <v>45</v>
      </c>
      <c r="I2656" s="5">
        <f t="shared" si="5602"/>
        <v>45</v>
      </c>
      <c r="J2656" s="8">
        <f t="shared" si="5597"/>
        <v>1.4153971193320618</v>
      </c>
      <c r="K2656" s="5">
        <f t="shared" si="5600"/>
        <v>40</v>
      </c>
      <c r="L2656" s="8">
        <f t="shared" si="5596"/>
        <v>39.285714285714285</v>
      </c>
      <c r="M2656" s="8">
        <f t="shared" si="5594"/>
        <v>6.5299882320801306</v>
      </c>
      <c r="N2656" s="5">
        <v>32184</v>
      </c>
      <c r="O2656" s="5">
        <v>1171</v>
      </c>
    </row>
    <row r="2657" spans="1:15" x14ac:dyDescent="0.2">
      <c r="A2657" s="5" t="s">
        <v>15</v>
      </c>
      <c r="B2657" s="13">
        <v>17932651</v>
      </c>
      <c r="C2657" s="6">
        <f t="shared" si="5593"/>
        <v>43950</v>
      </c>
      <c r="D2657" s="5">
        <f t="shared" si="5601"/>
        <v>245</v>
      </c>
      <c r="E2657" s="13">
        <f t="shared" si="5595"/>
        <v>359.14285714285717</v>
      </c>
      <c r="F2657" s="13">
        <f t="shared" si="5598"/>
        <v>264.60000000000002</v>
      </c>
      <c r="G2657" s="13">
        <v>181</v>
      </c>
      <c r="H2657" s="5">
        <f t="shared" si="5602"/>
        <v>46</v>
      </c>
      <c r="I2657" s="5">
        <f t="shared" si="5602"/>
        <v>46</v>
      </c>
      <c r="J2657" s="8">
        <f t="shared" si="5597"/>
        <v>1.1461553190907352</v>
      </c>
      <c r="K2657" s="5">
        <f t="shared" si="5600"/>
        <v>29</v>
      </c>
      <c r="L2657" s="8">
        <f t="shared" si="5596"/>
        <v>33.714285714285715</v>
      </c>
      <c r="M2657" s="8">
        <f t="shared" si="5594"/>
        <v>6.6917044222853601</v>
      </c>
      <c r="N2657" s="5">
        <v>32429</v>
      </c>
      <c r="O2657" s="5">
        <v>1200</v>
      </c>
    </row>
    <row r="2658" spans="1:15" x14ac:dyDescent="0.2">
      <c r="A2658" s="5" t="s">
        <v>15</v>
      </c>
      <c r="B2658" s="13">
        <v>17932651</v>
      </c>
      <c r="C2658" s="6">
        <f t="shared" si="5593"/>
        <v>43951</v>
      </c>
      <c r="D2658" s="5">
        <f t="shared" si="5601"/>
        <v>258</v>
      </c>
      <c r="E2658" s="13">
        <f t="shared" si="5595"/>
        <v>300.42857142857144</v>
      </c>
      <c r="F2658" s="13">
        <f t="shared" si="5598"/>
        <v>244.4</v>
      </c>
      <c r="G2658" s="13">
        <v>182</v>
      </c>
      <c r="H2658" s="5">
        <f t="shared" si="5602"/>
        <v>47</v>
      </c>
      <c r="I2658" s="5">
        <f t="shared" si="5602"/>
        <v>47</v>
      </c>
      <c r="J2658" s="8">
        <f t="shared" si="5597"/>
        <v>0.94906717933443441</v>
      </c>
      <c r="K2658" s="5">
        <f t="shared" si="5600"/>
        <v>19</v>
      </c>
      <c r="L2658" s="8">
        <f t="shared" si="5596"/>
        <v>31.428571428571427</v>
      </c>
      <c r="M2658" s="8">
        <f t="shared" si="5594"/>
        <v>6.7976564089715454</v>
      </c>
      <c r="N2658" s="5">
        <v>32687</v>
      </c>
      <c r="O2658" s="5">
        <v>1219</v>
      </c>
    </row>
    <row r="2659" spans="1:15" x14ac:dyDescent="0.2">
      <c r="A2659" s="5" t="s">
        <v>15</v>
      </c>
      <c r="B2659" s="13">
        <v>17932651</v>
      </c>
      <c r="C2659" s="6">
        <f t="shared" si="5593"/>
        <v>43952</v>
      </c>
      <c r="D2659" s="5">
        <f t="shared" si="5601"/>
        <v>371</v>
      </c>
      <c r="E2659" s="13">
        <f t="shared" si="5595"/>
        <v>278.85714285714283</v>
      </c>
      <c r="F2659" s="13">
        <f t="shared" si="5598"/>
        <v>277.8</v>
      </c>
      <c r="G2659" s="12">
        <v>184</v>
      </c>
      <c r="H2659" s="5">
        <f t="shared" si="5602"/>
        <v>48</v>
      </c>
      <c r="I2659" s="5">
        <f t="shared" si="5602"/>
        <v>48</v>
      </c>
      <c r="J2659" s="8">
        <f t="shared" si="5597"/>
        <v>0.87369471710105218</v>
      </c>
      <c r="K2659" s="5">
        <f t="shared" si="5600"/>
        <v>42</v>
      </c>
      <c r="L2659" s="8">
        <f t="shared" si="5596"/>
        <v>29.857142857142858</v>
      </c>
      <c r="M2659" s="8">
        <f t="shared" si="5594"/>
        <v>7.0318660637515329</v>
      </c>
      <c r="N2659" s="5">
        <v>33058</v>
      </c>
      <c r="O2659" s="4">
        <v>1261</v>
      </c>
    </row>
    <row r="2660" spans="1:15" x14ac:dyDescent="0.2">
      <c r="A2660" s="5" t="s">
        <v>15</v>
      </c>
      <c r="B2660" s="13">
        <v>17932651</v>
      </c>
      <c r="C2660" s="6">
        <f t="shared" si="5593"/>
        <v>43953</v>
      </c>
      <c r="D2660" s="5">
        <f t="shared" si="5601"/>
        <v>158</v>
      </c>
      <c r="E2660" s="13">
        <f t="shared" si="5595"/>
        <v>250.14285714285714</v>
      </c>
      <c r="F2660" s="13">
        <f t="shared" si="5598"/>
        <v>267.39999999999998</v>
      </c>
      <c r="G2660" s="13">
        <v>185</v>
      </c>
      <c r="H2660" s="5">
        <f t="shared" si="5602"/>
        <v>49</v>
      </c>
      <c r="I2660" s="5">
        <f t="shared" si="5602"/>
        <v>49</v>
      </c>
      <c r="J2660" s="8">
        <f t="shared" si="5597"/>
        <v>0.77694113262132214</v>
      </c>
      <c r="K2660" s="5">
        <f t="shared" si="5600"/>
        <v>7</v>
      </c>
      <c r="L2660" s="8">
        <f t="shared" si="5596"/>
        <v>26.285714285714285</v>
      </c>
      <c r="M2660" s="8">
        <f t="shared" si="5594"/>
        <v>7.0709010062148643</v>
      </c>
      <c r="N2660" s="5">
        <v>33216</v>
      </c>
      <c r="O2660" s="5">
        <v>1268</v>
      </c>
    </row>
    <row r="2661" spans="1:15" x14ac:dyDescent="0.2">
      <c r="A2661" s="5" t="s">
        <v>15</v>
      </c>
      <c r="B2661" s="13">
        <v>17932651</v>
      </c>
      <c r="C2661" s="6">
        <f t="shared" si="5593"/>
        <v>43954</v>
      </c>
      <c r="D2661" s="5">
        <f t="shared" si="5601"/>
        <v>212</v>
      </c>
      <c r="E2661" s="13">
        <f t="shared" si="5595"/>
        <v>251.28571428571428</v>
      </c>
      <c r="F2661" s="13">
        <f t="shared" si="5598"/>
        <v>248.8</v>
      </c>
      <c r="G2661" s="13">
        <v>186</v>
      </c>
      <c r="H2661" s="5">
        <f t="shared" si="5602"/>
        <v>50</v>
      </c>
      <c r="I2661" s="5">
        <f t="shared" si="5602"/>
        <v>50</v>
      </c>
      <c r="J2661" s="8">
        <f t="shared" si="5597"/>
        <v>0.77447363091202082</v>
      </c>
      <c r="K2661" s="5">
        <f t="shared" si="5600"/>
        <v>19</v>
      </c>
      <c r="L2661" s="8">
        <f t="shared" si="5596"/>
        <v>27.285714285714285</v>
      </c>
      <c r="M2661" s="8">
        <f t="shared" si="5594"/>
        <v>7.1768529929010487</v>
      </c>
      <c r="N2661" s="5">
        <v>33428</v>
      </c>
      <c r="O2661" s="5">
        <v>1287</v>
      </c>
    </row>
    <row r="2662" spans="1:15" x14ac:dyDescent="0.2">
      <c r="A2662" s="5" t="s">
        <v>15</v>
      </c>
      <c r="B2662" s="13">
        <v>17932651</v>
      </c>
      <c r="C2662" s="6">
        <f t="shared" si="5593"/>
        <v>43955</v>
      </c>
      <c r="D2662" s="5">
        <f t="shared" si="5601"/>
        <v>132</v>
      </c>
      <c r="E2662" s="13">
        <f t="shared" si="5595"/>
        <v>240.14285714285714</v>
      </c>
      <c r="F2662" s="13">
        <f t="shared" si="5598"/>
        <v>226.2</v>
      </c>
      <c r="G2662" s="13">
        <v>187</v>
      </c>
      <c r="H2662" s="5">
        <f t="shared" si="5602"/>
        <v>51</v>
      </c>
      <c r="I2662" s="5">
        <f t="shared" si="5602"/>
        <v>51</v>
      </c>
      <c r="J2662" s="8">
        <f t="shared" si="5597"/>
        <v>0.73444278904758364</v>
      </c>
      <c r="K2662" s="5">
        <f t="shared" si="5600"/>
        <v>3</v>
      </c>
      <c r="L2662" s="8">
        <f t="shared" si="5596"/>
        <v>22.714285714285715</v>
      </c>
      <c r="M2662" s="8">
        <f t="shared" si="5594"/>
        <v>7.1935822539567624</v>
      </c>
      <c r="N2662" s="5">
        <v>33560</v>
      </c>
      <c r="O2662" s="5">
        <v>1290</v>
      </c>
    </row>
    <row r="2663" spans="1:15" x14ac:dyDescent="0.2">
      <c r="A2663" s="5" t="s">
        <v>15</v>
      </c>
      <c r="B2663" s="13">
        <v>17932651</v>
      </c>
      <c r="C2663" s="6">
        <f t="shared" si="5593"/>
        <v>43956</v>
      </c>
      <c r="D2663" s="5">
        <f t="shared" si="5601"/>
        <v>168</v>
      </c>
      <c r="E2663" s="13">
        <f t="shared" si="5595"/>
        <v>220.57142857142858</v>
      </c>
      <c r="F2663" s="13">
        <f t="shared" si="5598"/>
        <v>208.2</v>
      </c>
      <c r="G2663" s="13">
        <v>188</v>
      </c>
      <c r="H2663" s="5">
        <f t="shared" si="5602"/>
        <v>52</v>
      </c>
      <c r="I2663" s="5">
        <f t="shared" si="5602"/>
        <v>52</v>
      </c>
      <c r="J2663" s="8">
        <f t="shared" si="5597"/>
        <v>0.66966802855631025</v>
      </c>
      <c r="K2663" s="5">
        <f t="shared" si="5600"/>
        <v>42</v>
      </c>
      <c r="L2663" s="8">
        <f t="shared" si="5596"/>
        <v>23</v>
      </c>
      <c r="M2663" s="8">
        <f t="shared" si="5594"/>
        <v>7.4277919087367499</v>
      </c>
      <c r="N2663" s="5">
        <v>33728</v>
      </c>
      <c r="O2663" s="5">
        <v>1332</v>
      </c>
    </row>
    <row r="2664" spans="1:15" x14ac:dyDescent="0.2">
      <c r="A2664" s="5" t="s">
        <v>15</v>
      </c>
      <c r="B2664" s="13">
        <v>17932651</v>
      </c>
      <c r="C2664" s="6">
        <f t="shared" si="5593"/>
        <v>43957</v>
      </c>
      <c r="D2664" s="5">
        <f t="shared" si="5601"/>
        <v>249</v>
      </c>
      <c r="E2664" s="13">
        <f t="shared" si="5595"/>
        <v>221.14285714285714</v>
      </c>
      <c r="F2664" s="13">
        <f t="shared" si="5598"/>
        <v>183.8</v>
      </c>
      <c r="G2664" s="13">
        <v>189</v>
      </c>
      <c r="H2664" s="5">
        <f t="shared" si="5602"/>
        <v>53</v>
      </c>
      <c r="I2664" s="5">
        <f t="shared" si="5602"/>
        <v>53</v>
      </c>
      <c r="J2664" s="8">
        <f t="shared" si="5597"/>
        <v>0.66693665825097148</v>
      </c>
      <c r="K2664" s="5">
        <f t="shared" si="5600"/>
        <v>26</v>
      </c>
      <c r="L2664" s="8">
        <f t="shared" si="5596"/>
        <v>22.571428571428573</v>
      </c>
      <c r="M2664" s="8">
        <f t="shared" si="5594"/>
        <v>7.5727788378862666</v>
      </c>
      <c r="N2664" s="5">
        <v>33977</v>
      </c>
      <c r="O2664" s="5">
        <v>1358</v>
      </c>
    </row>
    <row r="2665" spans="1:15" x14ac:dyDescent="0.2">
      <c r="A2665" s="5" t="s">
        <v>15</v>
      </c>
      <c r="B2665" s="13">
        <v>17932651</v>
      </c>
      <c r="C2665" s="6">
        <f t="shared" si="5593"/>
        <v>43958</v>
      </c>
      <c r="D2665" s="5">
        <f t="shared" si="5601"/>
        <v>272</v>
      </c>
      <c r="E2665" s="13">
        <f t="shared" si="5595"/>
        <v>223.14285714285714</v>
      </c>
      <c r="F2665" s="13">
        <f t="shared" si="5598"/>
        <v>206.6</v>
      </c>
      <c r="G2665" s="13">
        <v>191</v>
      </c>
      <c r="H2665" s="5">
        <f t="shared" si="5602"/>
        <v>54</v>
      </c>
      <c r="I2665" s="5">
        <f t="shared" si="5602"/>
        <v>54</v>
      </c>
      <c r="J2665" s="8">
        <f t="shared" si="5597"/>
        <v>0.66850984789475032</v>
      </c>
      <c r="K2665" s="5">
        <f t="shared" si="5600"/>
        <v>14</v>
      </c>
      <c r="L2665" s="8">
        <f t="shared" si="5596"/>
        <v>21.857142857142858</v>
      </c>
      <c r="M2665" s="8">
        <f t="shared" si="5594"/>
        <v>7.6508487228129285</v>
      </c>
      <c r="N2665" s="5">
        <v>34249</v>
      </c>
      <c r="O2665" s="5">
        <v>1372</v>
      </c>
    </row>
    <row r="2666" spans="1:15" x14ac:dyDescent="0.2">
      <c r="A2666" s="5" t="s">
        <v>15</v>
      </c>
      <c r="B2666" s="13">
        <v>17932651</v>
      </c>
      <c r="C2666" s="6">
        <f t="shared" si="5593"/>
        <v>43959</v>
      </c>
      <c r="D2666" s="5">
        <f t="shared" si="5601"/>
        <v>273</v>
      </c>
      <c r="E2666" s="13">
        <f t="shared" si="5595"/>
        <v>209.14285714285714</v>
      </c>
      <c r="F2666" s="13">
        <f t="shared" si="5598"/>
        <v>218.8</v>
      </c>
      <c r="G2666" s="13">
        <v>193</v>
      </c>
      <c r="H2666" s="5">
        <f t="shared" si="5602"/>
        <v>55</v>
      </c>
      <c r="I2666" s="5">
        <f t="shared" si="5602"/>
        <v>55</v>
      </c>
      <c r="J2666" s="8">
        <f t="shared" si="5597"/>
        <v>0.62240663900414939</v>
      </c>
      <c r="K2666" s="5">
        <f t="shared" si="5600"/>
        <v>25</v>
      </c>
      <c r="L2666" s="8">
        <f t="shared" si="5596"/>
        <v>19.428571428571427</v>
      </c>
      <c r="M2666" s="8">
        <f t="shared" si="5594"/>
        <v>7.7902592316105403</v>
      </c>
      <c r="N2666" s="5">
        <v>34522</v>
      </c>
      <c r="O2666" s="5">
        <v>1397</v>
      </c>
    </row>
    <row r="2667" spans="1:15" x14ac:dyDescent="0.2">
      <c r="A2667" s="5" t="s">
        <v>15</v>
      </c>
      <c r="B2667" s="13">
        <v>17932651</v>
      </c>
      <c r="C2667" s="6">
        <f t="shared" si="5593"/>
        <v>43960</v>
      </c>
      <c r="D2667" s="5">
        <f t="shared" si="5601"/>
        <v>295</v>
      </c>
      <c r="E2667" s="13">
        <f t="shared" si="5595"/>
        <v>228.71428571428572</v>
      </c>
      <c r="F2667" s="13">
        <f t="shared" si="5598"/>
        <v>251.4</v>
      </c>
      <c r="G2667" s="13">
        <v>194</v>
      </c>
      <c r="H2667" s="5">
        <f t="shared" si="5602"/>
        <v>56</v>
      </c>
      <c r="I2667" s="5">
        <f t="shared" si="5602"/>
        <v>56</v>
      </c>
      <c r="J2667" s="8">
        <f t="shared" si="5597"/>
        <v>0.67644076390062535</v>
      </c>
      <c r="K2667" s="5">
        <f t="shared" si="5600"/>
        <v>27</v>
      </c>
      <c r="L2667" s="8">
        <f t="shared" si="5596"/>
        <v>22.285714285714285</v>
      </c>
      <c r="M2667" s="8">
        <f t="shared" si="5594"/>
        <v>7.940822581111961</v>
      </c>
      <c r="N2667" s="5">
        <v>34817</v>
      </c>
      <c r="O2667" s="5">
        <v>1424</v>
      </c>
    </row>
    <row r="2668" spans="1:15" x14ac:dyDescent="0.2">
      <c r="A2668" s="5" t="s">
        <v>15</v>
      </c>
      <c r="B2668" s="13">
        <v>17932651</v>
      </c>
      <c r="C2668" s="6">
        <f t="shared" si="5593"/>
        <v>43961</v>
      </c>
      <c r="D2668" s="5">
        <f t="shared" si="5601"/>
        <v>147</v>
      </c>
      <c r="E2668" s="13">
        <f t="shared" si="5595"/>
        <v>219.42857142857142</v>
      </c>
      <c r="F2668" s="13">
        <f t="shared" si="5598"/>
        <v>247.2</v>
      </c>
      <c r="G2668" s="13">
        <v>195</v>
      </c>
      <c r="H2668" s="5">
        <f t="shared" si="5602"/>
        <v>57</v>
      </c>
      <c r="I2668" s="5">
        <f t="shared" si="5602"/>
        <v>57</v>
      </c>
      <c r="J2668" s="8">
        <f t="shared" si="5597"/>
        <v>0.64461706976217159</v>
      </c>
      <c r="K2668" s="5">
        <f t="shared" si="5600"/>
        <v>1</v>
      </c>
      <c r="L2668" s="8">
        <f t="shared" si="5596"/>
        <v>19.714285714285715</v>
      </c>
      <c r="M2668" s="8">
        <f t="shared" si="5594"/>
        <v>7.9463990014638659</v>
      </c>
      <c r="N2668" s="5">
        <v>34964</v>
      </c>
      <c r="O2668" s="5">
        <v>1425</v>
      </c>
    </row>
    <row r="2669" spans="1:15" x14ac:dyDescent="0.2">
      <c r="A2669" s="5" t="s">
        <v>15</v>
      </c>
      <c r="B2669" s="13">
        <v>17932651</v>
      </c>
      <c r="C2669" s="6">
        <f t="shared" si="5593"/>
        <v>43962</v>
      </c>
      <c r="D2669" s="5">
        <f t="shared" si="5601"/>
        <v>168</v>
      </c>
      <c r="E2669" s="13">
        <f t="shared" ref="E2669:E2678" si="5603">SUM(D2663:D2669)/7</f>
        <v>224.57142857142858</v>
      </c>
      <c r="F2669" s="13">
        <f t="shared" ref="F2669:F2678" si="5604">SUM(D2665:D2669)/5</f>
        <v>231</v>
      </c>
      <c r="G2669" s="13">
        <v>196</v>
      </c>
      <c r="H2669" s="5">
        <f t="shared" ref="H2669:I2684" si="5605">H2668+1</f>
        <v>58</v>
      </c>
      <c r="I2669" s="5">
        <f t="shared" si="5605"/>
        <v>58</v>
      </c>
      <c r="J2669" s="8">
        <f t="shared" si="5597"/>
        <v>0.65549981861169149</v>
      </c>
      <c r="K2669" s="5">
        <f t="shared" si="5600"/>
        <v>12</v>
      </c>
      <c r="L2669" s="8">
        <f t="shared" ref="L2669:L2696" si="5606">SUM(K2663:K2669)/7</f>
        <v>21</v>
      </c>
      <c r="M2669" s="8">
        <f t="shared" si="5594"/>
        <v>8.0133160456867198</v>
      </c>
      <c r="N2669" s="5">
        <v>35132</v>
      </c>
      <c r="O2669" s="5">
        <v>1437</v>
      </c>
    </row>
    <row r="2670" spans="1:15" x14ac:dyDescent="0.2">
      <c r="A2670" s="5" t="s">
        <v>15</v>
      </c>
      <c r="B2670" s="13">
        <v>17932651</v>
      </c>
      <c r="C2670" s="6">
        <f t="shared" si="5593"/>
        <v>43963</v>
      </c>
      <c r="D2670" s="5">
        <f t="shared" si="5601"/>
        <v>201</v>
      </c>
      <c r="E2670" s="13">
        <f t="shared" si="5603"/>
        <v>229.28571428571428</v>
      </c>
      <c r="F2670" s="13">
        <f t="shared" si="5604"/>
        <v>216.8</v>
      </c>
      <c r="G2670" s="13">
        <v>197</v>
      </c>
      <c r="H2670" s="5">
        <f t="shared" si="5605"/>
        <v>59</v>
      </c>
      <c r="I2670" s="5">
        <f t="shared" si="5605"/>
        <v>59</v>
      </c>
      <c r="J2670" s="8">
        <f t="shared" si="5597"/>
        <v>0.66490188036737385</v>
      </c>
      <c r="K2670" s="5">
        <f t="shared" si="5600"/>
        <v>19</v>
      </c>
      <c r="L2670" s="8">
        <f t="shared" si="5606"/>
        <v>17.714285714285715</v>
      </c>
      <c r="M2670" s="8">
        <f t="shared" si="5594"/>
        <v>8.1192680323729043</v>
      </c>
      <c r="N2670" s="5">
        <v>35333</v>
      </c>
      <c r="O2670" s="5">
        <v>1456</v>
      </c>
    </row>
    <row r="2671" spans="1:15" x14ac:dyDescent="0.2">
      <c r="A2671" s="5" t="s">
        <v>15</v>
      </c>
      <c r="B2671" s="13">
        <v>17932651</v>
      </c>
      <c r="C2671" s="6">
        <f t="shared" si="5593"/>
        <v>43964</v>
      </c>
      <c r="D2671" s="5">
        <f t="shared" si="5601"/>
        <v>222</v>
      </c>
      <c r="E2671" s="13">
        <f t="shared" si="5603"/>
        <v>225.42857142857142</v>
      </c>
      <c r="F2671" s="13">
        <f t="shared" si="5604"/>
        <v>206.6</v>
      </c>
      <c r="G2671" s="13">
        <v>198</v>
      </c>
      <c r="H2671" s="5">
        <f t="shared" si="5605"/>
        <v>60</v>
      </c>
      <c r="I2671" s="5">
        <f t="shared" si="5605"/>
        <v>60</v>
      </c>
      <c r="J2671" s="8">
        <f t="shared" si="5597"/>
        <v>0.64939875058643415</v>
      </c>
      <c r="K2671" s="5">
        <f t="shared" si="5600"/>
        <v>17</v>
      </c>
      <c r="L2671" s="8">
        <f t="shared" si="5606"/>
        <v>16.428571428571427</v>
      </c>
      <c r="M2671" s="8">
        <f t="shared" si="5594"/>
        <v>8.2140671783552808</v>
      </c>
      <c r="N2671" s="5">
        <v>35555</v>
      </c>
      <c r="O2671" s="5">
        <v>1473</v>
      </c>
    </row>
    <row r="2672" spans="1:15" x14ac:dyDescent="0.2">
      <c r="A2672" s="5" t="s">
        <v>15</v>
      </c>
      <c r="B2672" s="13">
        <v>17932651</v>
      </c>
      <c r="C2672" s="6">
        <f t="shared" si="5593"/>
        <v>43965</v>
      </c>
      <c r="D2672" s="5">
        <f t="shared" si="5601"/>
        <v>186</v>
      </c>
      <c r="E2672" s="13">
        <f t="shared" si="5603"/>
        <v>213.14285714285714</v>
      </c>
      <c r="F2672" s="13">
        <f t="shared" si="5604"/>
        <v>184.8</v>
      </c>
      <c r="G2672" s="13">
        <v>199</v>
      </c>
      <c r="H2672" s="5">
        <f t="shared" si="5605"/>
        <v>61</v>
      </c>
      <c r="I2672" s="5">
        <f t="shared" si="5605"/>
        <v>61</v>
      </c>
      <c r="J2672" s="8">
        <f t="shared" si="5597"/>
        <v>0.61004530363246812</v>
      </c>
      <c r="K2672" s="5">
        <f t="shared" si="5600"/>
        <v>10</v>
      </c>
      <c r="L2672" s="8">
        <f t="shared" si="5606"/>
        <v>15.857142857142858</v>
      </c>
      <c r="M2672" s="8">
        <f t="shared" si="5594"/>
        <v>8.2698313818743241</v>
      </c>
      <c r="N2672" s="5">
        <v>35741</v>
      </c>
      <c r="O2672" s="5">
        <v>1483</v>
      </c>
    </row>
    <row r="2673" spans="1:15" x14ac:dyDescent="0.2">
      <c r="A2673" s="5" t="s">
        <v>15</v>
      </c>
      <c r="B2673" s="13">
        <v>17932651</v>
      </c>
      <c r="C2673" s="6">
        <f t="shared" si="5593"/>
        <v>43966</v>
      </c>
      <c r="D2673" s="5">
        <f t="shared" si="5601"/>
        <v>226</v>
      </c>
      <c r="E2673" s="13">
        <f t="shared" si="5603"/>
        <v>206.42857142857142</v>
      </c>
      <c r="F2673" s="13">
        <f t="shared" si="5604"/>
        <v>200.6</v>
      </c>
      <c r="G2673" s="13">
        <v>201</v>
      </c>
      <c r="H2673" s="5">
        <f t="shared" si="5605"/>
        <v>62</v>
      </c>
      <c r="I2673" s="5">
        <f t="shared" si="5605"/>
        <v>62</v>
      </c>
      <c r="J2673" s="8">
        <f t="shared" si="5597"/>
        <v>0.58724559464204429</v>
      </c>
      <c r="K2673" s="5">
        <f t="shared" si="5600"/>
        <v>10</v>
      </c>
      <c r="L2673" s="8">
        <f t="shared" si="5606"/>
        <v>13.714285714285714</v>
      </c>
      <c r="M2673" s="8">
        <f t="shared" si="5594"/>
        <v>8.3255955853933692</v>
      </c>
      <c r="N2673" s="5">
        <v>35967</v>
      </c>
      <c r="O2673" s="5">
        <v>1493</v>
      </c>
    </row>
    <row r="2674" spans="1:15" x14ac:dyDescent="0.2">
      <c r="A2674" s="5" t="s">
        <v>15</v>
      </c>
      <c r="B2674" s="13">
        <v>17932651</v>
      </c>
      <c r="C2674" s="6">
        <f t="shared" si="5593"/>
        <v>43967</v>
      </c>
      <c r="D2674" s="5">
        <f t="shared" si="5601"/>
        <v>98</v>
      </c>
      <c r="E2674" s="13">
        <f t="shared" si="5603"/>
        <v>178.28571428571428</v>
      </c>
      <c r="F2674" s="13">
        <f t="shared" si="5604"/>
        <v>186.6</v>
      </c>
      <c r="G2674" s="13">
        <v>201</v>
      </c>
      <c r="H2674" s="5">
        <f t="shared" si="5605"/>
        <v>63</v>
      </c>
      <c r="I2674" s="5">
        <f t="shared" si="5605"/>
        <v>63</v>
      </c>
      <c r="J2674" s="8">
        <f t="shared" si="5597"/>
        <v>0.50422408882101255</v>
      </c>
      <c r="K2674" s="5">
        <f t="shared" si="5600"/>
        <v>7</v>
      </c>
      <c r="L2674" s="8">
        <f t="shared" si="5606"/>
        <v>10.857142857142858</v>
      </c>
      <c r="M2674" s="8">
        <f t="shared" si="5594"/>
        <v>8.3646305278567006</v>
      </c>
      <c r="N2674" s="5">
        <v>36065</v>
      </c>
      <c r="O2674" s="5">
        <v>1500</v>
      </c>
    </row>
    <row r="2675" spans="1:15" x14ac:dyDescent="0.2">
      <c r="A2675" s="5" t="s">
        <v>15</v>
      </c>
      <c r="B2675" s="13">
        <v>17932651</v>
      </c>
      <c r="C2675" s="6">
        <f t="shared" si="5593"/>
        <v>43968</v>
      </c>
      <c r="D2675" s="5">
        <f t="shared" si="5601"/>
        <v>221</v>
      </c>
      <c r="E2675" s="13">
        <f t="shared" si="5603"/>
        <v>188.85714285714286</v>
      </c>
      <c r="F2675" s="13">
        <f t="shared" si="5604"/>
        <v>190.6</v>
      </c>
      <c r="G2675" s="13">
        <v>202</v>
      </c>
      <c r="H2675" s="5">
        <f t="shared" si="5605"/>
        <v>64</v>
      </c>
      <c r="I2675" s="5">
        <f t="shared" si="5605"/>
        <v>64</v>
      </c>
      <c r="J2675" s="8">
        <f t="shared" si="5597"/>
        <v>0.53144233127107987</v>
      </c>
      <c r="K2675" s="5">
        <f t="shared" si="5600"/>
        <v>5</v>
      </c>
      <c r="L2675" s="8">
        <f t="shared" si="5606"/>
        <v>11.428571428571429</v>
      </c>
      <c r="M2675" s="8">
        <f t="shared" si="5594"/>
        <v>8.3925126296162222</v>
      </c>
      <c r="N2675" s="5">
        <v>36286</v>
      </c>
      <c r="O2675" s="5">
        <v>1505</v>
      </c>
    </row>
    <row r="2676" spans="1:15" x14ac:dyDescent="0.2">
      <c r="A2676" s="5" t="s">
        <v>15</v>
      </c>
      <c r="B2676" s="13">
        <v>17932651</v>
      </c>
      <c r="C2676" s="6">
        <f t="shared" si="5593"/>
        <v>43969</v>
      </c>
      <c r="D2676" s="5">
        <f t="shared" si="5601"/>
        <v>79</v>
      </c>
      <c r="E2676" s="13">
        <f t="shared" si="5603"/>
        <v>176.14285714285714</v>
      </c>
      <c r="F2676" s="13">
        <f t="shared" si="5604"/>
        <v>162</v>
      </c>
      <c r="G2676" s="13">
        <v>203</v>
      </c>
      <c r="H2676" s="5">
        <f t="shared" si="5605"/>
        <v>65</v>
      </c>
      <c r="I2676" s="5">
        <f t="shared" si="5605"/>
        <v>65</v>
      </c>
      <c r="J2676" s="8">
        <f t="shared" si="5597"/>
        <v>0.49304419803342148</v>
      </c>
      <c r="K2676" s="5">
        <f t="shared" si="5600"/>
        <v>7</v>
      </c>
      <c r="L2676" s="8">
        <f t="shared" si="5606"/>
        <v>10.714285714285714</v>
      </c>
      <c r="M2676" s="8">
        <f t="shared" si="5594"/>
        <v>8.4315475720795536</v>
      </c>
      <c r="N2676" s="5">
        <v>36365</v>
      </c>
      <c r="O2676" s="5">
        <v>1512</v>
      </c>
    </row>
    <row r="2677" spans="1:15" x14ac:dyDescent="0.2">
      <c r="A2677" s="5" t="s">
        <v>15</v>
      </c>
      <c r="B2677" s="13">
        <v>17932651</v>
      </c>
      <c r="C2677" s="6">
        <f t="shared" si="5593"/>
        <v>43970</v>
      </c>
      <c r="D2677" s="5">
        <f t="shared" si="5601"/>
        <v>120</v>
      </c>
      <c r="E2677" s="13">
        <f t="shared" si="5603"/>
        <v>164.57142857142858</v>
      </c>
      <c r="F2677" s="13">
        <f t="shared" si="5604"/>
        <v>148.80000000000001</v>
      </c>
      <c r="G2677" s="13">
        <v>203</v>
      </c>
      <c r="H2677" s="5">
        <f t="shared" si="5605"/>
        <v>66</v>
      </c>
      <c r="I2677" s="5">
        <f t="shared" si="5605"/>
        <v>66</v>
      </c>
      <c r="J2677" s="8">
        <f t="shared" si="5597"/>
        <v>0.45839434646972693</v>
      </c>
      <c r="K2677" s="5">
        <f t="shared" si="5600"/>
        <v>13</v>
      </c>
      <c r="L2677" s="8">
        <f t="shared" si="5606"/>
        <v>9.8571428571428577</v>
      </c>
      <c r="M2677" s="8">
        <f t="shared" si="5594"/>
        <v>8.5040410366543124</v>
      </c>
      <c r="N2677" s="5">
        <v>36485</v>
      </c>
      <c r="O2677" s="5">
        <v>1525</v>
      </c>
    </row>
    <row r="2678" spans="1:15" x14ac:dyDescent="0.2">
      <c r="A2678" s="5" t="s">
        <v>15</v>
      </c>
      <c r="B2678" s="13">
        <v>17932651</v>
      </c>
      <c r="C2678" s="6">
        <f t="shared" ref="C2678:C2741" si="5607">C2677+1</f>
        <v>43971</v>
      </c>
      <c r="D2678" s="5">
        <f t="shared" si="5601"/>
        <v>281</v>
      </c>
      <c r="E2678" s="13">
        <f t="shared" si="5603"/>
        <v>173</v>
      </c>
      <c r="F2678" s="13">
        <f t="shared" si="5604"/>
        <v>159.80000000000001</v>
      </c>
      <c r="G2678" s="13">
        <v>205</v>
      </c>
      <c r="H2678" s="5">
        <f t="shared" si="5605"/>
        <v>67</v>
      </c>
      <c r="I2678" s="5">
        <f t="shared" si="5605"/>
        <v>67</v>
      </c>
      <c r="J2678" s="8">
        <f t="shared" si="5597"/>
        <v>0.47967234932505221</v>
      </c>
      <c r="K2678" s="5">
        <f t="shared" si="5600"/>
        <v>12</v>
      </c>
      <c r="L2678" s="8">
        <f t="shared" si="5606"/>
        <v>9.1428571428571423</v>
      </c>
      <c r="M2678" s="8">
        <f t="shared" si="5594"/>
        <v>8.5709580808771655</v>
      </c>
      <c r="N2678" s="5">
        <v>36766</v>
      </c>
      <c r="O2678" s="5">
        <v>1537</v>
      </c>
    </row>
    <row r="2679" spans="1:15" x14ac:dyDescent="0.2">
      <c r="A2679" s="5" t="s">
        <v>15</v>
      </c>
      <c r="B2679" s="13">
        <v>17932651</v>
      </c>
      <c r="C2679" s="6">
        <f t="shared" si="5607"/>
        <v>43972</v>
      </c>
      <c r="D2679" s="5">
        <f t="shared" si="5601"/>
        <v>146</v>
      </c>
      <c r="E2679" s="13">
        <f t="shared" ref="E2679" si="5608">SUM(D2673:D2679)/7</f>
        <v>167.28571428571428</v>
      </c>
      <c r="F2679" s="13">
        <f t="shared" ref="F2679:F2680" si="5609">SUM(D2675:D2679)/5</f>
        <v>169.4</v>
      </c>
      <c r="G2679" s="13">
        <v>206</v>
      </c>
      <c r="H2679" s="5">
        <f t="shared" si="5605"/>
        <v>68</v>
      </c>
      <c r="I2679" s="5">
        <f t="shared" si="5605"/>
        <v>68</v>
      </c>
      <c r="J2679" s="8">
        <f t="shared" si="5597"/>
        <v>0.46161427022765339</v>
      </c>
      <c r="K2679" s="5">
        <f t="shared" si="5600"/>
        <v>9</v>
      </c>
      <c r="L2679" s="8">
        <f t="shared" si="5606"/>
        <v>9</v>
      </c>
      <c r="M2679" s="8">
        <f t="shared" si="5594"/>
        <v>8.6211458640443066</v>
      </c>
      <c r="N2679" s="5">
        <v>36912</v>
      </c>
      <c r="O2679" s="5">
        <v>1546</v>
      </c>
    </row>
    <row r="2680" spans="1:15" x14ac:dyDescent="0.2">
      <c r="A2680" s="5" t="s">
        <v>15</v>
      </c>
      <c r="B2680" s="13">
        <v>17932651</v>
      </c>
      <c r="C2680" s="6">
        <f t="shared" si="5607"/>
        <v>43973</v>
      </c>
      <c r="D2680" s="5">
        <f t="shared" si="5601"/>
        <v>98</v>
      </c>
      <c r="E2680" s="13">
        <f t="shared" ref="E2680:E2686" si="5610">SUM(D2674:D2680)/7</f>
        <v>149</v>
      </c>
      <c r="F2680" s="13">
        <f t="shared" si="5609"/>
        <v>144.80000000000001</v>
      </c>
      <c r="G2680" s="13">
        <v>206</v>
      </c>
      <c r="H2680" s="5">
        <f t="shared" si="5605"/>
        <v>69</v>
      </c>
      <c r="I2680" s="5">
        <f t="shared" si="5605"/>
        <v>69</v>
      </c>
      <c r="J2680" s="8">
        <f t="shared" si="5597"/>
        <v>0.40926677287459873</v>
      </c>
      <c r="K2680" s="5">
        <f t="shared" si="5600"/>
        <v>1</v>
      </c>
      <c r="L2680" s="8">
        <f t="shared" si="5606"/>
        <v>7.7142857142857144</v>
      </c>
      <c r="M2680" s="8">
        <f t="shared" si="5594"/>
        <v>8.6267222843962106</v>
      </c>
      <c r="N2680" s="5">
        <v>37010</v>
      </c>
      <c r="O2680" s="5">
        <v>1547</v>
      </c>
    </row>
    <row r="2681" spans="1:15" x14ac:dyDescent="0.2">
      <c r="A2681" s="5" t="s">
        <v>15</v>
      </c>
      <c r="B2681" s="13">
        <v>17932651</v>
      </c>
      <c r="C2681" s="6">
        <f t="shared" si="5607"/>
        <v>43974</v>
      </c>
      <c r="D2681" s="5">
        <f t="shared" si="5601"/>
        <v>129</v>
      </c>
      <c r="E2681" s="13">
        <f t="shared" si="5610"/>
        <v>153.42857142857142</v>
      </c>
      <c r="F2681" s="13">
        <f t="shared" ref="F2681:F2683" si="5611">SUM(D2677:D2681)/5</f>
        <v>154.80000000000001</v>
      </c>
      <c r="G2681" s="13">
        <v>207</v>
      </c>
      <c r="H2681" s="5">
        <f t="shared" si="5605"/>
        <v>70</v>
      </c>
      <c r="I2681" s="5">
        <f t="shared" si="5605"/>
        <v>70</v>
      </c>
      <c r="J2681" s="8">
        <f t="shared" si="5597"/>
        <v>0.41971323503550367</v>
      </c>
      <c r="K2681" s="5">
        <f t="shared" si="5600"/>
        <v>8</v>
      </c>
      <c r="L2681" s="8">
        <f t="shared" si="5606"/>
        <v>7.8571428571428568</v>
      </c>
      <c r="M2681" s="8">
        <f t="shared" ref="M2681:M2949" si="5612">O2681/(B2681/100000)</f>
        <v>8.6713336472114459</v>
      </c>
      <c r="N2681" s="5">
        <v>37139</v>
      </c>
      <c r="O2681" s="5">
        <v>1555</v>
      </c>
    </row>
    <row r="2682" spans="1:15" x14ac:dyDescent="0.2">
      <c r="A2682" s="5" t="s">
        <v>15</v>
      </c>
      <c r="B2682" s="13">
        <v>17932651</v>
      </c>
      <c r="C2682" s="6">
        <f t="shared" si="5607"/>
        <v>43975</v>
      </c>
      <c r="D2682" s="5">
        <f t="shared" si="5601"/>
        <v>84</v>
      </c>
      <c r="E2682" s="13">
        <f t="shared" si="5610"/>
        <v>133.85714285714286</v>
      </c>
      <c r="F2682" s="13">
        <f t="shared" si="5611"/>
        <v>147.6</v>
      </c>
      <c r="G2682" s="13">
        <v>208</v>
      </c>
      <c r="H2682" s="5">
        <f t="shared" si="5605"/>
        <v>71</v>
      </c>
      <c r="I2682" s="5">
        <f t="shared" si="5605"/>
        <v>71</v>
      </c>
      <c r="J2682" s="8">
        <f t="shared" si="5597"/>
        <v>0.36464393706486925</v>
      </c>
      <c r="K2682" s="5">
        <f t="shared" si="5600"/>
        <v>8</v>
      </c>
      <c r="L2682" s="8">
        <f t="shared" si="5606"/>
        <v>8.2857142857142865</v>
      </c>
      <c r="M2682" s="8">
        <f t="shared" si="5612"/>
        <v>8.7159450100266813</v>
      </c>
      <c r="N2682" s="5">
        <v>37223</v>
      </c>
      <c r="O2682" s="5">
        <v>1563</v>
      </c>
    </row>
    <row r="2683" spans="1:15" x14ac:dyDescent="0.2">
      <c r="A2683" s="5" t="s">
        <v>15</v>
      </c>
      <c r="B2683" s="13">
        <v>17932651</v>
      </c>
      <c r="C2683" s="6">
        <f t="shared" si="5607"/>
        <v>43976</v>
      </c>
      <c r="D2683" s="5">
        <f t="shared" si="5601"/>
        <v>75</v>
      </c>
      <c r="E2683" s="13">
        <f t="shared" si="5610"/>
        <v>133.28571428571428</v>
      </c>
      <c r="F2683" s="13">
        <f t="shared" si="5611"/>
        <v>106.4</v>
      </c>
      <c r="G2683" s="13">
        <v>208</v>
      </c>
      <c r="H2683" s="5">
        <f t="shared" si="5605"/>
        <v>72</v>
      </c>
      <c r="I2683" s="5">
        <f t="shared" si="5605"/>
        <v>72</v>
      </c>
      <c r="J2683" s="8">
        <f t="shared" ref="J2683:J2746" si="5613">E2683/(SUM(N2676:N2682)/7)*100</f>
        <v>0.36176812718107787</v>
      </c>
      <c r="K2683" s="5">
        <f t="shared" si="5600"/>
        <v>2</v>
      </c>
      <c r="L2683" s="8">
        <f t="shared" si="5606"/>
        <v>7.5714285714285712</v>
      </c>
      <c r="M2683" s="8">
        <f t="shared" si="5612"/>
        <v>8.727097850730491</v>
      </c>
      <c r="N2683" s="5">
        <v>37298</v>
      </c>
      <c r="O2683" s="5">
        <v>1565</v>
      </c>
    </row>
    <row r="2684" spans="1:15" x14ac:dyDescent="0.2">
      <c r="A2684" s="5" t="s">
        <v>15</v>
      </c>
      <c r="B2684" s="13">
        <v>17932651</v>
      </c>
      <c r="C2684" s="6">
        <f t="shared" si="5607"/>
        <v>43977</v>
      </c>
      <c r="D2684" s="5">
        <f t="shared" si="5601"/>
        <v>97</v>
      </c>
      <c r="E2684" s="13">
        <f t="shared" si="5610"/>
        <v>130</v>
      </c>
      <c r="F2684" s="13">
        <f t="shared" ref="F2684" si="5614">SUM(D2680:D2684)/5</f>
        <v>96.6</v>
      </c>
      <c r="G2684" s="13">
        <v>209</v>
      </c>
      <c r="H2684" s="5">
        <f t="shared" si="5605"/>
        <v>73</v>
      </c>
      <c r="I2684" s="5">
        <f t="shared" si="5605"/>
        <v>73</v>
      </c>
      <c r="J2684" s="8">
        <f t="shared" si="5613"/>
        <v>0.35157804453064334</v>
      </c>
      <c r="K2684" s="5">
        <f t="shared" si="5600"/>
        <v>6</v>
      </c>
      <c r="L2684" s="8">
        <f t="shared" si="5606"/>
        <v>6.5714285714285712</v>
      </c>
      <c r="M2684" s="8">
        <f t="shared" si="5612"/>
        <v>8.7605563728419185</v>
      </c>
      <c r="N2684" s="5">
        <v>37395</v>
      </c>
      <c r="O2684" s="5">
        <v>1571</v>
      </c>
    </row>
    <row r="2685" spans="1:15" x14ac:dyDescent="0.2">
      <c r="A2685" s="5" t="s">
        <v>15</v>
      </c>
      <c r="B2685" s="13">
        <v>17932651</v>
      </c>
      <c r="C2685" s="6">
        <f t="shared" si="5607"/>
        <v>43978</v>
      </c>
      <c r="D2685" s="5">
        <f t="shared" si="5601"/>
        <v>146</v>
      </c>
      <c r="E2685" s="13">
        <f t="shared" si="5610"/>
        <v>110.71428571428571</v>
      </c>
      <c r="F2685" s="13">
        <f t="shared" ref="F2685:F2686" si="5615">SUM(D2681:D2685)/5</f>
        <v>106.2</v>
      </c>
      <c r="G2685" s="13">
        <f t="shared" ref="G2685:G2748" si="5616">N2685/(B2685/100000)</f>
        <v>209.34439643084559</v>
      </c>
      <c r="H2685" s="5">
        <f t="shared" ref="H2685:I2700" si="5617">H2684+1</f>
        <v>74</v>
      </c>
      <c r="I2685" s="5">
        <f t="shared" si="5617"/>
        <v>74</v>
      </c>
      <c r="J2685" s="8">
        <f t="shared" si="5613"/>
        <v>0.2983718521769595</v>
      </c>
      <c r="K2685" s="5">
        <f t="shared" si="5600"/>
        <v>6</v>
      </c>
      <c r="L2685" s="8">
        <f t="shared" si="5606"/>
        <v>5.7142857142857144</v>
      </c>
      <c r="M2685" s="8">
        <f t="shared" si="5612"/>
        <v>8.7940148949533441</v>
      </c>
      <c r="N2685" s="5">
        <v>37541</v>
      </c>
      <c r="O2685" s="5">
        <v>1577</v>
      </c>
    </row>
    <row r="2686" spans="1:15" x14ac:dyDescent="0.2">
      <c r="A2686" s="5" t="s">
        <v>15</v>
      </c>
      <c r="B2686" s="13">
        <v>17932651</v>
      </c>
      <c r="C2686" s="6">
        <f t="shared" si="5607"/>
        <v>43979</v>
      </c>
      <c r="D2686" s="5">
        <f t="shared" si="5601"/>
        <v>157</v>
      </c>
      <c r="E2686" s="13">
        <f t="shared" si="5610"/>
        <v>112.28571428571429</v>
      </c>
      <c r="F2686" s="13">
        <f t="shared" si="5615"/>
        <v>111.8</v>
      </c>
      <c r="G2686" s="13">
        <f t="shared" si="5616"/>
        <v>210.21989442609461</v>
      </c>
      <c r="H2686" s="5">
        <f t="shared" si="5617"/>
        <v>75</v>
      </c>
      <c r="I2686" s="5">
        <f t="shared" si="5617"/>
        <v>75</v>
      </c>
      <c r="J2686" s="8">
        <f t="shared" si="5613"/>
        <v>0.30170659992783611</v>
      </c>
      <c r="K2686" s="5">
        <f t="shared" si="5600"/>
        <v>5</v>
      </c>
      <c r="L2686" s="8">
        <f t="shared" si="5606"/>
        <v>5.1428571428571432</v>
      </c>
      <c r="M2686" s="8">
        <f t="shared" si="5612"/>
        <v>8.8218969967128675</v>
      </c>
      <c r="N2686" s="5">
        <v>37698</v>
      </c>
      <c r="O2686" s="5">
        <v>1582</v>
      </c>
    </row>
    <row r="2687" spans="1:15" x14ac:dyDescent="0.2">
      <c r="A2687" s="5" t="s">
        <v>15</v>
      </c>
      <c r="B2687" s="13">
        <v>17932651</v>
      </c>
      <c r="C2687" s="6">
        <f t="shared" si="5607"/>
        <v>43980</v>
      </c>
      <c r="D2687" s="5">
        <f t="shared" si="5601"/>
        <v>105</v>
      </c>
      <c r="E2687" s="13">
        <f t="shared" ref="E2687" si="5618">SUM(D2681:D2687)/7</f>
        <v>113.28571428571429</v>
      </c>
      <c r="F2687" s="13">
        <f t="shared" ref="F2687" si="5619">SUM(D2683:D2687)/5</f>
        <v>116</v>
      </c>
      <c r="G2687" s="13">
        <f t="shared" si="5616"/>
        <v>210.80541856304455</v>
      </c>
      <c r="H2687" s="5">
        <f t="shared" si="5617"/>
        <v>76</v>
      </c>
      <c r="I2687" s="5">
        <f t="shared" si="5617"/>
        <v>76</v>
      </c>
      <c r="J2687" s="8">
        <f t="shared" si="5613"/>
        <v>0.30347794140158596</v>
      </c>
      <c r="K2687" s="5">
        <f t="shared" si="5600"/>
        <v>6</v>
      </c>
      <c r="L2687" s="8">
        <f t="shared" si="5606"/>
        <v>5.8571428571428568</v>
      </c>
      <c r="M2687" s="8">
        <f t="shared" si="5612"/>
        <v>8.8553555188242932</v>
      </c>
      <c r="N2687" s="5">
        <v>37803</v>
      </c>
      <c r="O2687" s="5">
        <v>1588</v>
      </c>
    </row>
    <row r="2688" spans="1:15" x14ac:dyDescent="0.2">
      <c r="A2688" s="5" t="s">
        <v>15</v>
      </c>
      <c r="B2688" s="13">
        <v>17932651</v>
      </c>
      <c r="C2688" s="6">
        <f t="shared" si="5607"/>
        <v>43981</v>
      </c>
      <c r="D2688" s="5">
        <f t="shared" si="5601"/>
        <v>107</v>
      </c>
      <c r="E2688" s="13">
        <f t="shared" ref="E2688:E2697" si="5620">SUM(D2682:D2688)/7</f>
        <v>110.14285714285714</v>
      </c>
      <c r="F2688" s="13">
        <f t="shared" ref="F2688:F2697" si="5621">SUM(D2684:D2688)/5</f>
        <v>122.4</v>
      </c>
      <c r="G2688" s="13">
        <f t="shared" si="5616"/>
        <v>211.40209554069835</v>
      </c>
      <c r="H2688" s="5">
        <f t="shared" si="5617"/>
        <v>77</v>
      </c>
      <c r="I2688" s="5">
        <f t="shared" si="5617"/>
        <v>77</v>
      </c>
      <c r="J2688" s="8">
        <f t="shared" si="5613"/>
        <v>0.29416590041091656</v>
      </c>
      <c r="K2688" s="5">
        <f t="shared" si="5600"/>
        <v>7</v>
      </c>
      <c r="L2688" s="8">
        <f t="shared" si="5606"/>
        <v>5.7142857142857144</v>
      </c>
      <c r="M2688" s="8">
        <f t="shared" si="5612"/>
        <v>8.8943904612876246</v>
      </c>
      <c r="N2688" s="5">
        <v>37910</v>
      </c>
      <c r="O2688" s="5">
        <v>1595</v>
      </c>
    </row>
    <row r="2689" spans="1:15" x14ac:dyDescent="0.2">
      <c r="A2689" s="5" t="s">
        <v>15</v>
      </c>
      <c r="B2689" s="13">
        <v>17932651</v>
      </c>
      <c r="C2689" s="6">
        <f t="shared" si="5607"/>
        <v>43982</v>
      </c>
      <c r="D2689" s="5">
        <f t="shared" si="5601"/>
        <v>90</v>
      </c>
      <c r="E2689" s="13">
        <f t="shared" si="5620"/>
        <v>111</v>
      </c>
      <c r="F2689" s="13">
        <f t="shared" si="5621"/>
        <v>121</v>
      </c>
      <c r="G2689" s="13">
        <f t="shared" si="5616"/>
        <v>211.90397337236973</v>
      </c>
      <c r="H2689" s="5">
        <f t="shared" si="5617"/>
        <v>78</v>
      </c>
      <c r="I2689" s="5">
        <f t="shared" si="5617"/>
        <v>78</v>
      </c>
      <c r="J2689" s="8">
        <f t="shared" si="5613"/>
        <v>0.29558561711581477</v>
      </c>
      <c r="K2689" s="5">
        <f t="shared" si="5600"/>
        <v>2</v>
      </c>
      <c r="L2689" s="8">
        <f t="shared" si="5606"/>
        <v>4.8571428571428568</v>
      </c>
      <c r="M2689" s="8">
        <f t="shared" si="5612"/>
        <v>8.9055433019914343</v>
      </c>
      <c r="N2689" s="5">
        <v>38000</v>
      </c>
      <c r="O2689" s="5">
        <v>1597</v>
      </c>
    </row>
    <row r="2690" spans="1:15" x14ac:dyDescent="0.2">
      <c r="A2690" s="5" t="s">
        <v>15</v>
      </c>
      <c r="B2690" s="13">
        <v>17932651</v>
      </c>
      <c r="C2690" s="6">
        <f t="shared" si="5607"/>
        <v>43983</v>
      </c>
      <c r="D2690" s="5">
        <f t="shared" si="5601"/>
        <v>46</v>
      </c>
      <c r="E2690" s="13">
        <f t="shared" si="5620"/>
        <v>106.85714285714286</v>
      </c>
      <c r="F2690" s="13">
        <f t="shared" si="5621"/>
        <v>101</v>
      </c>
      <c r="G2690" s="13">
        <f t="shared" si="5616"/>
        <v>212.16048870855735</v>
      </c>
      <c r="H2690" s="5">
        <f t="shared" si="5617"/>
        <v>79</v>
      </c>
      <c r="I2690" s="5">
        <f t="shared" si="5617"/>
        <v>79</v>
      </c>
      <c r="J2690" s="8">
        <f t="shared" si="5613"/>
        <v>0.28371484382408163</v>
      </c>
      <c r="K2690" s="5">
        <f t="shared" si="5600"/>
        <v>1</v>
      </c>
      <c r="L2690" s="8">
        <f t="shared" si="5606"/>
        <v>4.7142857142857144</v>
      </c>
      <c r="M2690" s="8">
        <f t="shared" si="5612"/>
        <v>8.9111197223433383</v>
      </c>
      <c r="N2690" s="5">
        <v>38046</v>
      </c>
      <c r="O2690" s="5">
        <v>1598</v>
      </c>
    </row>
    <row r="2691" spans="1:15" x14ac:dyDescent="0.2">
      <c r="A2691" s="5" t="s">
        <v>15</v>
      </c>
      <c r="B2691" s="13">
        <v>17932651</v>
      </c>
      <c r="C2691" s="6">
        <f t="shared" si="5607"/>
        <v>43984</v>
      </c>
      <c r="D2691" s="5">
        <f t="shared" si="5601"/>
        <v>54</v>
      </c>
      <c r="E2691" s="13">
        <f t="shared" si="5620"/>
        <v>100.71428571428571</v>
      </c>
      <c r="F2691" s="13">
        <f t="shared" si="5621"/>
        <v>80.400000000000006</v>
      </c>
      <c r="G2691" s="13">
        <f t="shared" si="5616"/>
        <v>212.4616154075602</v>
      </c>
      <c r="H2691" s="5">
        <f t="shared" si="5617"/>
        <v>80</v>
      </c>
      <c r="I2691" s="5">
        <f t="shared" si="5617"/>
        <v>80</v>
      </c>
      <c r="J2691" s="8">
        <f t="shared" si="5613"/>
        <v>0.26664851187436883</v>
      </c>
      <c r="K2691" s="5">
        <f t="shared" si="5600"/>
        <v>1</v>
      </c>
      <c r="L2691" s="8">
        <f t="shared" si="5606"/>
        <v>4</v>
      </c>
      <c r="M2691" s="8">
        <f t="shared" si="5612"/>
        <v>8.9166961426952422</v>
      </c>
      <c r="N2691" s="5">
        <v>38100</v>
      </c>
      <c r="O2691" s="5">
        <v>1599</v>
      </c>
    </row>
    <row r="2692" spans="1:15" x14ac:dyDescent="0.2">
      <c r="A2692" s="5" t="s">
        <v>15</v>
      </c>
      <c r="B2692" s="13">
        <v>17932651</v>
      </c>
      <c r="C2692" s="6">
        <f t="shared" si="5607"/>
        <v>43985</v>
      </c>
      <c r="D2692" s="5">
        <f t="shared" si="5601"/>
        <v>85</v>
      </c>
      <c r="E2692" s="13">
        <f t="shared" si="5620"/>
        <v>92</v>
      </c>
      <c r="F2692" s="13">
        <f t="shared" si="5621"/>
        <v>76.400000000000006</v>
      </c>
      <c r="G2692" s="13">
        <f t="shared" si="5616"/>
        <v>212.93561113747208</v>
      </c>
      <c r="H2692" s="5">
        <f t="shared" si="5617"/>
        <v>81</v>
      </c>
      <c r="I2692" s="5">
        <f t="shared" si="5617"/>
        <v>81</v>
      </c>
      <c r="J2692" s="8">
        <f t="shared" si="5613"/>
        <v>0.24292903001908728</v>
      </c>
      <c r="K2692" s="5">
        <f t="shared" si="5600"/>
        <v>8</v>
      </c>
      <c r="L2692" s="8">
        <f t="shared" si="5606"/>
        <v>4.2857142857142856</v>
      </c>
      <c r="M2692" s="8">
        <f t="shared" si="5612"/>
        <v>8.9613075055104794</v>
      </c>
      <c r="N2692" s="5">
        <v>38185</v>
      </c>
      <c r="O2692" s="5">
        <v>1607</v>
      </c>
    </row>
    <row r="2693" spans="1:15" x14ac:dyDescent="0.2">
      <c r="A2693" s="5" t="s">
        <v>15</v>
      </c>
      <c r="B2693" s="13">
        <v>17932651</v>
      </c>
      <c r="C2693" s="6">
        <f t="shared" si="5607"/>
        <v>43986</v>
      </c>
      <c r="D2693" s="5">
        <f t="shared" si="5601"/>
        <v>112</v>
      </c>
      <c r="E2693" s="13">
        <f t="shared" si="5620"/>
        <v>85.571428571428569</v>
      </c>
      <c r="F2693" s="13">
        <f t="shared" si="5621"/>
        <v>77.400000000000006</v>
      </c>
      <c r="G2693" s="13">
        <f t="shared" si="5616"/>
        <v>213.56017021688538</v>
      </c>
      <c r="H2693" s="5">
        <f t="shared" si="5617"/>
        <v>82</v>
      </c>
      <c r="I2693" s="5">
        <f t="shared" si="5617"/>
        <v>82</v>
      </c>
      <c r="J2693" s="8">
        <f t="shared" si="5613"/>
        <v>0.22540659737640267</v>
      </c>
      <c r="K2693" s="5">
        <f t="shared" si="5600"/>
        <v>4</v>
      </c>
      <c r="L2693" s="8">
        <f t="shared" si="5606"/>
        <v>4.1428571428571432</v>
      </c>
      <c r="M2693" s="8">
        <f t="shared" si="5612"/>
        <v>8.9836131869180971</v>
      </c>
      <c r="N2693" s="5">
        <v>38297</v>
      </c>
      <c r="O2693" s="5">
        <v>1611</v>
      </c>
    </row>
    <row r="2694" spans="1:15" x14ac:dyDescent="0.2">
      <c r="A2694" s="5" t="s">
        <v>15</v>
      </c>
      <c r="B2694" s="13">
        <v>17932651</v>
      </c>
      <c r="C2694" s="6">
        <f t="shared" si="5607"/>
        <v>43987</v>
      </c>
      <c r="D2694" s="5">
        <f t="shared" si="5601"/>
        <v>142</v>
      </c>
      <c r="E2694" s="13">
        <f t="shared" si="5620"/>
        <v>90.857142857142861</v>
      </c>
      <c r="F2694" s="13">
        <f t="shared" si="5621"/>
        <v>87.8</v>
      </c>
      <c r="G2694" s="13">
        <f t="shared" si="5616"/>
        <v>214.35202190685581</v>
      </c>
      <c r="H2694" s="5">
        <f t="shared" si="5617"/>
        <v>83</v>
      </c>
      <c r="I2694" s="5">
        <f t="shared" si="5617"/>
        <v>83</v>
      </c>
      <c r="J2694" s="8">
        <f t="shared" si="5613"/>
        <v>0.23879162427114117</v>
      </c>
      <c r="K2694" s="5">
        <f t="shared" si="5600"/>
        <v>6</v>
      </c>
      <c r="L2694" s="8">
        <f t="shared" si="5606"/>
        <v>4.1428571428571432</v>
      </c>
      <c r="M2694" s="8">
        <f t="shared" si="5612"/>
        <v>9.0170717090295227</v>
      </c>
      <c r="N2694" s="5">
        <v>38439</v>
      </c>
      <c r="O2694" s="18">
        <v>1617</v>
      </c>
    </row>
    <row r="2695" spans="1:15" x14ac:dyDescent="0.2">
      <c r="A2695" s="5" t="s">
        <v>15</v>
      </c>
      <c r="B2695" s="13">
        <v>17932651</v>
      </c>
      <c r="C2695" s="6">
        <f t="shared" si="5607"/>
        <v>43988</v>
      </c>
      <c r="D2695" s="5">
        <f t="shared" si="5601"/>
        <v>85</v>
      </c>
      <c r="E2695" s="13">
        <f t="shared" si="5620"/>
        <v>87.714285714285708</v>
      </c>
      <c r="F2695" s="13">
        <f t="shared" si="5621"/>
        <v>95.6</v>
      </c>
      <c r="G2695" s="13">
        <f t="shared" si="5616"/>
        <v>214.82601763676769</v>
      </c>
      <c r="H2695" s="5">
        <f t="shared" si="5617"/>
        <v>84</v>
      </c>
      <c r="I2695" s="5">
        <f t="shared" si="5617"/>
        <v>84</v>
      </c>
      <c r="J2695" s="8">
        <f t="shared" si="5613"/>
        <v>0.22998235803084158</v>
      </c>
      <c r="K2695" s="5">
        <f t="shared" si="5600"/>
        <v>5</v>
      </c>
      <c r="L2695" s="8">
        <f t="shared" si="5606"/>
        <v>3.8571428571428572</v>
      </c>
      <c r="M2695" s="8">
        <f t="shared" si="5612"/>
        <v>9.0449538107890461</v>
      </c>
      <c r="N2695" s="5">
        <v>38524</v>
      </c>
      <c r="O2695" s="18">
        <v>1622</v>
      </c>
    </row>
    <row r="2696" spans="1:15" x14ac:dyDescent="0.2">
      <c r="A2696" s="5" t="s">
        <v>15</v>
      </c>
      <c r="B2696" s="13">
        <v>17932651</v>
      </c>
      <c r="C2696" s="6">
        <f t="shared" si="5607"/>
        <v>43989</v>
      </c>
      <c r="D2696" s="5">
        <f t="shared" si="5601"/>
        <v>92</v>
      </c>
      <c r="E2696" s="13">
        <f t="shared" si="5620"/>
        <v>88</v>
      </c>
      <c r="F2696" s="13">
        <f t="shared" si="5621"/>
        <v>103.2</v>
      </c>
      <c r="G2696" s="13">
        <f t="shared" si="5616"/>
        <v>215.3390483091429</v>
      </c>
      <c r="H2696" s="5">
        <f t="shared" si="5617"/>
        <v>85</v>
      </c>
      <c r="I2696" s="5">
        <f t="shared" si="5617"/>
        <v>85</v>
      </c>
      <c r="J2696" s="8">
        <f t="shared" si="5613"/>
        <v>0.23020206210223812</v>
      </c>
      <c r="K2696" s="5">
        <f t="shared" si="5600"/>
        <v>1</v>
      </c>
      <c r="L2696" s="8">
        <f t="shared" si="5606"/>
        <v>3.7142857142857144</v>
      </c>
      <c r="M2696" s="8">
        <f t="shared" si="5612"/>
        <v>9.0505302311409501</v>
      </c>
      <c r="N2696" s="5">
        <v>38616</v>
      </c>
      <c r="O2696" s="18">
        <v>1623</v>
      </c>
    </row>
    <row r="2697" spans="1:15" x14ac:dyDescent="0.2">
      <c r="A2697" s="5" t="s">
        <v>15</v>
      </c>
      <c r="B2697" s="13">
        <v>17932651</v>
      </c>
      <c r="C2697" s="6">
        <f t="shared" si="5607"/>
        <v>43990</v>
      </c>
      <c r="D2697" s="5">
        <f t="shared" si="5601"/>
        <v>44</v>
      </c>
      <c r="E2697" s="13">
        <f t="shared" si="5620"/>
        <v>87.714285714285708</v>
      </c>
      <c r="F2697" s="13">
        <f t="shared" si="5621"/>
        <v>95</v>
      </c>
      <c r="G2697" s="13">
        <f t="shared" si="5616"/>
        <v>215.58441080462669</v>
      </c>
      <c r="H2697" s="5">
        <f t="shared" si="5617"/>
        <v>86</v>
      </c>
      <c r="I2697" s="5">
        <f t="shared" si="5617"/>
        <v>86</v>
      </c>
      <c r="J2697" s="8">
        <f t="shared" si="5613"/>
        <v>0.2289276566234289</v>
      </c>
      <c r="K2697" s="5">
        <f t="shared" si="5600"/>
        <v>0</v>
      </c>
      <c r="L2697" s="8">
        <f t="shared" ref="L2697:L2760" si="5622">SUM(K2691:K2697)/7</f>
        <v>3.5714285714285716</v>
      </c>
      <c r="M2697" s="8">
        <f t="shared" si="5612"/>
        <v>9.0505302311409501</v>
      </c>
      <c r="N2697" s="5">
        <v>38660</v>
      </c>
      <c r="O2697" s="18">
        <v>1623</v>
      </c>
    </row>
    <row r="2698" spans="1:15" x14ac:dyDescent="0.2">
      <c r="A2698" s="5" t="s">
        <v>15</v>
      </c>
      <c r="B2698" s="13">
        <v>17932651</v>
      </c>
      <c r="C2698" s="6">
        <f t="shared" si="5607"/>
        <v>43991</v>
      </c>
      <c r="D2698" s="5">
        <f t="shared" si="5601"/>
        <v>83</v>
      </c>
      <c r="E2698" s="13">
        <f t="shared" ref="E2698:E2761" si="5623">SUM(D2692:D2698)/7</f>
        <v>91.857142857142861</v>
      </c>
      <c r="F2698" s="13">
        <f t="shared" ref="F2698:F2704" si="5624">SUM(D2694:D2698)/5</f>
        <v>89.2</v>
      </c>
      <c r="G2698" s="13">
        <f t="shared" si="5616"/>
        <v>216.04725369383476</v>
      </c>
      <c r="H2698" s="5">
        <f t="shared" si="5617"/>
        <v>87</v>
      </c>
      <c r="I2698" s="5">
        <f t="shared" si="5617"/>
        <v>87</v>
      </c>
      <c r="J2698" s="8">
        <f t="shared" si="5613"/>
        <v>0.23919262260016891</v>
      </c>
      <c r="K2698" s="5">
        <f t="shared" si="5600"/>
        <v>12</v>
      </c>
      <c r="L2698" s="8">
        <f t="shared" si="5622"/>
        <v>5.1428571428571432</v>
      </c>
      <c r="M2698" s="8">
        <f t="shared" si="5612"/>
        <v>9.1174472753638032</v>
      </c>
      <c r="N2698" s="5">
        <v>38743</v>
      </c>
      <c r="O2698" s="18">
        <v>1635</v>
      </c>
    </row>
    <row r="2699" spans="1:15" x14ac:dyDescent="0.2">
      <c r="A2699" s="5" t="s">
        <v>15</v>
      </c>
      <c r="B2699" s="13">
        <v>17932651</v>
      </c>
      <c r="C2699" s="6">
        <f t="shared" si="5607"/>
        <v>43992</v>
      </c>
      <c r="D2699" s="5">
        <f t="shared" si="5601"/>
        <v>102</v>
      </c>
      <c r="E2699" s="13">
        <f t="shared" si="5623"/>
        <v>94.285714285714292</v>
      </c>
      <c r="F2699" s="13">
        <f t="shared" si="5624"/>
        <v>81.2</v>
      </c>
      <c r="G2699" s="13">
        <f t="shared" si="5616"/>
        <v>216.61604856972903</v>
      </c>
      <c r="H2699" s="5">
        <f t="shared" si="5617"/>
        <v>88</v>
      </c>
      <c r="I2699" s="5">
        <f t="shared" si="5617"/>
        <v>88</v>
      </c>
      <c r="J2699" s="8">
        <f t="shared" si="5613"/>
        <v>0.24493067719621175</v>
      </c>
      <c r="K2699" s="5">
        <f t="shared" si="5600"/>
        <v>1</v>
      </c>
      <c r="L2699" s="8">
        <f t="shared" si="5622"/>
        <v>4.1428571428571432</v>
      </c>
      <c r="M2699" s="8">
        <f t="shared" si="5612"/>
        <v>9.1230236957157089</v>
      </c>
      <c r="N2699" s="5">
        <v>38845</v>
      </c>
      <c r="O2699" s="18">
        <v>1636</v>
      </c>
    </row>
    <row r="2700" spans="1:15" x14ac:dyDescent="0.2">
      <c r="A2700" s="5" t="s">
        <v>15</v>
      </c>
      <c r="B2700" s="13">
        <v>17932651</v>
      </c>
      <c r="C2700" s="6">
        <f t="shared" si="5607"/>
        <v>43993</v>
      </c>
      <c r="D2700" s="5">
        <f t="shared" si="5601"/>
        <v>138</v>
      </c>
      <c r="E2700" s="13">
        <f t="shared" si="5623"/>
        <v>98</v>
      </c>
      <c r="F2700" s="13">
        <f t="shared" si="5624"/>
        <v>91.8</v>
      </c>
      <c r="G2700" s="13">
        <f t="shared" si="5616"/>
        <v>217.38559457829183</v>
      </c>
      <c r="H2700" s="5">
        <f t="shared" si="5617"/>
        <v>89</v>
      </c>
      <c r="I2700" s="5">
        <f t="shared" si="5617"/>
        <v>89</v>
      </c>
      <c r="J2700" s="8">
        <f t="shared" si="5613"/>
        <v>0.25395744176748458</v>
      </c>
      <c r="K2700" s="5">
        <f t="shared" si="5600"/>
        <v>5</v>
      </c>
      <c r="L2700" s="8">
        <f t="shared" si="5622"/>
        <v>4.2857142857142856</v>
      </c>
      <c r="M2700" s="8">
        <f t="shared" si="5612"/>
        <v>9.1509057974752306</v>
      </c>
      <c r="N2700" s="5">
        <v>38983</v>
      </c>
      <c r="O2700" s="18">
        <v>1641</v>
      </c>
    </row>
    <row r="2701" spans="1:15" x14ac:dyDescent="0.2">
      <c r="A2701" s="5" t="s">
        <v>15</v>
      </c>
      <c r="B2701" s="13">
        <v>17932651</v>
      </c>
      <c r="C2701" s="6">
        <f t="shared" si="5607"/>
        <v>43994</v>
      </c>
      <c r="D2701" s="5">
        <f t="shared" si="5601"/>
        <v>77</v>
      </c>
      <c r="E2701" s="13">
        <f t="shared" si="5623"/>
        <v>88.714285714285708</v>
      </c>
      <c r="F2701" s="13">
        <f t="shared" si="5624"/>
        <v>88.8</v>
      </c>
      <c r="G2701" s="13">
        <f t="shared" si="5616"/>
        <v>217.81497894538848</v>
      </c>
      <c r="H2701" s="5">
        <f t="shared" ref="H2701:I2716" si="5625">H2700+1</f>
        <v>90</v>
      </c>
      <c r="I2701" s="5">
        <f t="shared" si="5625"/>
        <v>90</v>
      </c>
      <c r="J2701" s="8">
        <f t="shared" si="5613"/>
        <v>0.22931206380857427</v>
      </c>
      <c r="K2701" s="5">
        <f t="shared" si="5600"/>
        <v>2</v>
      </c>
      <c r="L2701" s="8">
        <f t="shared" si="5622"/>
        <v>3.7142857142857144</v>
      </c>
      <c r="M2701" s="8">
        <f t="shared" si="5612"/>
        <v>9.1620586381790385</v>
      </c>
      <c r="N2701" s="5">
        <v>39060</v>
      </c>
      <c r="O2701" s="18">
        <v>1643</v>
      </c>
    </row>
    <row r="2702" spans="1:15" x14ac:dyDescent="0.2">
      <c r="A2702" s="5" t="s">
        <v>15</v>
      </c>
      <c r="B2702" s="13">
        <v>17932651</v>
      </c>
      <c r="C2702" s="6">
        <f t="shared" si="5607"/>
        <v>43995</v>
      </c>
      <c r="D2702" s="5">
        <f t="shared" si="5601"/>
        <v>77</v>
      </c>
      <c r="E2702" s="13">
        <f t="shared" si="5623"/>
        <v>87.571428571428569</v>
      </c>
      <c r="F2702" s="13">
        <f t="shared" si="5624"/>
        <v>95.4</v>
      </c>
      <c r="G2702" s="13">
        <f t="shared" si="5616"/>
        <v>218.24436331248512</v>
      </c>
      <c r="H2702" s="5">
        <f t="shared" si="5625"/>
        <v>91</v>
      </c>
      <c r="I2702" s="5">
        <f t="shared" si="5625"/>
        <v>91</v>
      </c>
      <c r="J2702" s="8">
        <f t="shared" si="5613"/>
        <v>0.22584008458871682</v>
      </c>
      <c r="K2702" s="5">
        <f t="shared" si="5600"/>
        <v>0</v>
      </c>
      <c r="L2702" s="8">
        <f t="shared" si="5622"/>
        <v>3</v>
      </c>
      <c r="M2702" s="8">
        <f t="shared" si="5612"/>
        <v>9.1620586381790385</v>
      </c>
      <c r="N2702" s="5">
        <v>39137</v>
      </c>
      <c r="O2702" s="18">
        <v>1643</v>
      </c>
    </row>
    <row r="2703" spans="1:15" x14ac:dyDescent="0.2">
      <c r="A2703" s="5" t="s">
        <v>15</v>
      </c>
      <c r="B2703" s="13">
        <v>17932651</v>
      </c>
      <c r="C2703" s="6">
        <f t="shared" si="5607"/>
        <v>43996</v>
      </c>
      <c r="D2703" s="5">
        <f t="shared" si="5601"/>
        <v>96</v>
      </c>
      <c r="E2703" s="13">
        <f t="shared" si="5623"/>
        <v>88.142857142857139</v>
      </c>
      <c r="F2703" s="13">
        <f t="shared" si="5624"/>
        <v>98</v>
      </c>
      <c r="G2703" s="13">
        <f t="shared" si="5616"/>
        <v>218.77969966626796</v>
      </c>
      <c r="H2703" s="5">
        <f t="shared" si="5625"/>
        <v>92</v>
      </c>
      <c r="I2703" s="5">
        <f t="shared" si="5625"/>
        <v>92</v>
      </c>
      <c r="J2703" s="8">
        <f t="shared" si="5613"/>
        <v>0.22680154680860448</v>
      </c>
      <c r="K2703" s="5">
        <f t="shared" si="5600"/>
        <v>2</v>
      </c>
      <c r="L2703" s="8">
        <f t="shared" si="5622"/>
        <v>3.1428571428571428</v>
      </c>
      <c r="M2703" s="8">
        <f t="shared" si="5612"/>
        <v>9.1732114788828483</v>
      </c>
      <c r="N2703" s="5">
        <v>39233</v>
      </c>
      <c r="O2703" s="18">
        <v>1645</v>
      </c>
    </row>
    <row r="2704" spans="1:15" x14ac:dyDescent="0.2">
      <c r="A2704" s="5" t="s">
        <v>15</v>
      </c>
      <c r="B2704" s="13">
        <v>17932651</v>
      </c>
      <c r="C2704" s="6">
        <f t="shared" si="5607"/>
        <v>43997</v>
      </c>
      <c r="D2704" s="5">
        <f t="shared" si="5601"/>
        <v>74</v>
      </c>
      <c r="E2704" s="13">
        <f t="shared" si="5623"/>
        <v>92.428571428571431</v>
      </c>
      <c r="F2704" s="13">
        <f t="shared" si="5624"/>
        <v>92.4</v>
      </c>
      <c r="G2704" s="13">
        <f t="shared" si="5616"/>
        <v>219.19235477230887</v>
      </c>
      <c r="H2704" s="5">
        <f t="shared" si="5625"/>
        <v>93</v>
      </c>
      <c r="I2704" s="5">
        <f t="shared" si="5625"/>
        <v>93</v>
      </c>
      <c r="J2704" s="8">
        <f t="shared" si="5613"/>
        <v>0.23729099504512929</v>
      </c>
      <c r="K2704" s="5">
        <f t="shared" ref="K2704:K2767" si="5626">O2704-O2703</f>
        <v>1</v>
      </c>
      <c r="L2704" s="8">
        <f t="shared" si="5622"/>
        <v>3.2857142857142856</v>
      </c>
      <c r="M2704" s="8">
        <f t="shared" si="5612"/>
        <v>9.1787878992347522</v>
      </c>
      <c r="N2704" s="5">
        <v>39307</v>
      </c>
      <c r="O2704" s="18">
        <v>1646</v>
      </c>
    </row>
    <row r="2705" spans="1:15" x14ac:dyDescent="0.2">
      <c r="A2705" s="5" t="s">
        <v>15</v>
      </c>
      <c r="B2705" s="13">
        <v>17932651</v>
      </c>
      <c r="C2705" s="6">
        <f t="shared" si="5607"/>
        <v>43998</v>
      </c>
      <c r="D2705" s="5">
        <f t="shared" si="5601"/>
        <v>108</v>
      </c>
      <c r="E2705" s="13">
        <f t="shared" si="5623"/>
        <v>96</v>
      </c>
      <c r="F2705" s="13">
        <f t="shared" ref="F2705" si="5627">SUM(D2701:D2705)/5</f>
        <v>86.4</v>
      </c>
      <c r="G2705" s="13">
        <f t="shared" si="5616"/>
        <v>219.79460817031458</v>
      </c>
      <c r="H2705" s="5">
        <f t="shared" si="5625"/>
        <v>94</v>
      </c>
      <c r="I2705" s="5">
        <f t="shared" si="5625"/>
        <v>94</v>
      </c>
      <c r="J2705" s="8">
        <f t="shared" si="5613"/>
        <v>0.24587644708533962</v>
      </c>
      <c r="K2705" s="5">
        <f t="shared" si="5626"/>
        <v>2</v>
      </c>
      <c r="L2705" s="8">
        <f t="shared" si="5622"/>
        <v>1.8571428571428572</v>
      </c>
      <c r="M2705" s="8">
        <f t="shared" si="5612"/>
        <v>9.189940739938562</v>
      </c>
      <c r="N2705" s="5">
        <v>39415</v>
      </c>
      <c r="O2705" s="18">
        <v>1648</v>
      </c>
    </row>
    <row r="2706" spans="1:15" x14ac:dyDescent="0.2">
      <c r="A2706" s="5" t="s">
        <v>15</v>
      </c>
      <c r="B2706" s="13">
        <v>17932651</v>
      </c>
      <c r="C2706" s="6">
        <f t="shared" si="5607"/>
        <v>43999</v>
      </c>
      <c r="D2706" s="5">
        <f t="shared" si="5601"/>
        <v>158</v>
      </c>
      <c r="E2706" s="13">
        <f t="shared" si="5623"/>
        <v>104</v>
      </c>
      <c r="F2706" s="13">
        <f t="shared" ref="F2706:F2769" si="5628">SUM(D2702:D2706)/5</f>
        <v>102.6</v>
      </c>
      <c r="G2706" s="13">
        <f t="shared" si="5616"/>
        <v>220.67568258591547</v>
      </c>
      <c r="H2706" s="5">
        <f t="shared" si="5625"/>
        <v>95</v>
      </c>
      <c r="I2706" s="5">
        <f t="shared" si="5625"/>
        <v>95</v>
      </c>
      <c r="J2706" s="8">
        <f t="shared" si="5613"/>
        <v>0.26571282575370464</v>
      </c>
      <c r="K2706" s="5">
        <f t="shared" si="5626"/>
        <v>7</v>
      </c>
      <c r="L2706" s="8">
        <f t="shared" si="5622"/>
        <v>2.7142857142857144</v>
      </c>
      <c r="M2706" s="8">
        <f t="shared" si="5612"/>
        <v>9.2289756824018934</v>
      </c>
      <c r="N2706" s="5">
        <v>39573</v>
      </c>
      <c r="O2706" s="18">
        <v>1655</v>
      </c>
    </row>
    <row r="2707" spans="1:15" x14ac:dyDescent="0.2">
      <c r="A2707" s="5" t="s">
        <v>15</v>
      </c>
      <c r="B2707" s="13">
        <v>17932651</v>
      </c>
      <c r="C2707" s="6">
        <f t="shared" si="5607"/>
        <v>44000</v>
      </c>
      <c r="D2707" s="5">
        <f t="shared" si="5601"/>
        <v>204</v>
      </c>
      <c r="E2707" s="13">
        <f t="shared" si="5623"/>
        <v>113.42857142857143</v>
      </c>
      <c r="F2707" s="13">
        <f t="shared" si="5628"/>
        <v>128</v>
      </c>
      <c r="G2707" s="13">
        <f t="shared" si="5616"/>
        <v>221.81327233770398</v>
      </c>
      <c r="H2707" s="5">
        <f t="shared" si="5625"/>
        <v>96</v>
      </c>
      <c r="I2707" s="5">
        <f t="shared" si="5625"/>
        <v>96</v>
      </c>
      <c r="J2707" s="8">
        <f t="shared" si="5613"/>
        <v>0.28903417446889063</v>
      </c>
      <c r="K2707" s="5">
        <f t="shared" si="5626"/>
        <v>3</v>
      </c>
      <c r="L2707" s="8">
        <f t="shared" si="5622"/>
        <v>2.4285714285714284</v>
      </c>
      <c r="M2707" s="8">
        <f t="shared" si="5612"/>
        <v>9.2457049434576071</v>
      </c>
      <c r="N2707" s="5">
        <v>39777</v>
      </c>
      <c r="O2707" s="18">
        <v>1658</v>
      </c>
    </row>
    <row r="2708" spans="1:15" x14ac:dyDescent="0.2">
      <c r="A2708" s="5" t="s">
        <v>15</v>
      </c>
      <c r="B2708" s="13">
        <v>17932651</v>
      </c>
      <c r="C2708" s="6">
        <f t="shared" si="5607"/>
        <v>44001</v>
      </c>
      <c r="D2708" s="5">
        <f t="shared" si="5601"/>
        <v>379</v>
      </c>
      <c r="E2708" s="13">
        <f t="shared" si="5623"/>
        <v>156.57142857142858</v>
      </c>
      <c r="F2708" s="13">
        <f t="shared" si="5628"/>
        <v>184.6</v>
      </c>
      <c r="G2708" s="13">
        <f t="shared" si="5616"/>
        <v>223.92673565107577</v>
      </c>
      <c r="H2708" s="5">
        <f t="shared" si="5625"/>
        <v>97</v>
      </c>
      <c r="I2708" s="5">
        <f t="shared" si="5625"/>
        <v>97</v>
      </c>
      <c r="J2708" s="8">
        <f t="shared" si="5613"/>
        <v>0.39781925358073633</v>
      </c>
      <c r="K2708" s="5">
        <f t="shared" si="5626"/>
        <v>2</v>
      </c>
      <c r="L2708" s="8">
        <f t="shared" si="5622"/>
        <v>2.4285714285714284</v>
      </c>
      <c r="M2708" s="8">
        <f t="shared" si="5612"/>
        <v>9.256857784161415</v>
      </c>
      <c r="N2708" s="5">
        <v>40156</v>
      </c>
      <c r="O2708" s="18">
        <v>1660</v>
      </c>
    </row>
    <row r="2709" spans="1:15" x14ac:dyDescent="0.2">
      <c r="A2709" s="5" t="s">
        <v>15</v>
      </c>
      <c r="B2709" s="13">
        <v>17932651</v>
      </c>
      <c r="C2709" s="6">
        <f t="shared" si="5607"/>
        <v>44002</v>
      </c>
      <c r="D2709" s="5">
        <f t="shared" si="5601"/>
        <v>216</v>
      </c>
      <c r="E2709" s="13">
        <f t="shared" si="5623"/>
        <v>176.42857142857142</v>
      </c>
      <c r="F2709" s="13">
        <f t="shared" si="5628"/>
        <v>213</v>
      </c>
      <c r="G2709" s="13">
        <f t="shared" si="5616"/>
        <v>225.13124244708715</v>
      </c>
      <c r="H2709" s="5">
        <f t="shared" si="5625"/>
        <v>98</v>
      </c>
      <c r="I2709" s="5">
        <f t="shared" si="5625"/>
        <v>98</v>
      </c>
      <c r="J2709" s="8">
        <f t="shared" si="5613"/>
        <v>0.44649635933737769</v>
      </c>
      <c r="K2709" s="5">
        <f t="shared" si="5626"/>
        <v>3</v>
      </c>
      <c r="L2709" s="8">
        <f t="shared" si="5622"/>
        <v>2.8571428571428572</v>
      </c>
      <c r="M2709" s="8">
        <f t="shared" si="5612"/>
        <v>9.2735870452171287</v>
      </c>
      <c r="N2709" s="5">
        <v>40372</v>
      </c>
      <c r="O2709" s="18">
        <v>1663</v>
      </c>
    </row>
    <row r="2710" spans="1:15" x14ac:dyDescent="0.2">
      <c r="A2710" s="5" t="s">
        <v>15</v>
      </c>
      <c r="B2710" s="13">
        <v>17932651</v>
      </c>
      <c r="C2710" s="6">
        <f t="shared" si="5607"/>
        <v>44003</v>
      </c>
      <c r="D2710" s="5">
        <f t="shared" si="5601"/>
        <v>549</v>
      </c>
      <c r="E2710" s="13">
        <f t="shared" si="5623"/>
        <v>241.14285714285714</v>
      </c>
      <c r="F2710" s="13">
        <f t="shared" si="5628"/>
        <v>301.2</v>
      </c>
      <c r="G2710" s="13">
        <f t="shared" si="5616"/>
        <v>228.1926972202827</v>
      </c>
      <c r="H2710" s="5">
        <f t="shared" si="5625"/>
        <v>99</v>
      </c>
      <c r="I2710" s="5">
        <f t="shared" si="5625"/>
        <v>99</v>
      </c>
      <c r="J2710" s="8">
        <f t="shared" si="5613"/>
        <v>0.60755921722761508</v>
      </c>
      <c r="K2710" s="5">
        <f t="shared" si="5626"/>
        <v>0</v>
      </c>
      <c r="L2710" s="8">
        <f t="shared" si="5622"/>
        <v>2.5714285714285716</v>
      </c>
      <c r="M2710" s="8">
        <f t="shared" si="5612"/>
        <v>9.2735870452171287</v>
      </c>
      <c r="N2710" s="5">
        <v>40921</v>
      </c>
      <c r="O2710" s="18">
        <v>1663</v>
      </c>
    </row>
    <row r="2711" spans="1:15" x14ac:dyDescent="0.2">
      <c r="A2711" s="5" t="s">
        <v>15</v>
      </c>
      <c r="B2711" s="13">
        <v>17932651</v>
      </c>
      <c r="C2711" s="6">
        <f t="shared" si="5607"/>
        <v>44004</v>
      </c>
      <c r="D2711" s="5">
        <f t="shared" si="5601"/>
        <v>297</v>
      </c>
      <c r="E2711" s="13">
        <f t="shared" si="5623"/>
        <v>273</v>
      </c>
      <c r="F2711" s="13">
        <f t="shared" si="5628"/>
        <v>329</v>
      </c>
      <c r="G2711" s="13">
        <f t="shared" si="5616"/>
        <v>229.84889406479832</v>
      </c>
      <c r="H2711" s="5">
        <f t="shared" si="5625"/>
        <v>100</v>
      </c>
      <c r="I2711" s="5">
        <f t="shared" si="5625"/>
        <v>100</v>
      </c>
      <c r="J2711" s="8">
        <f t="shared" si="5613"/>
        <v>0.68366956328862594</v>
      </c>
      <c r="K2711" s="5">
        <f t="shared" si="5626"/>
        <v>0</v>
      </c>
      <c r="L2711" s="8">
        <f t="shared" si="5622"/>
        <v>2.4285714285714284</v>
      </c>
      <c r="M2711" s="8">
        <f t="shared" si="5612"/>
        <v>9.2735870452171287</v>
      </c>
      <c r="N2711" s="5">
        <v>41218</v>
      </c>
      <c r="O2711" s="18">
        <v>1663</v>
      </c>
    </row>
    <row r="2712" spans="1:15" x14ac:dyDescent="0.2">
      <c r="A2712" s="5" t="s">
        <v>15</v>
      </c>
      <c r="B2712" s="13">
        <v>17932651</v>
      </c>
      <c r="C2712" s="6">
        <f t="shared" si="5607"/>
        <v>44005</v>
      </c>
      <c r="D2712" s="5">
        <f t="shared" si="5601"/>
        <v>200</v>
      </c>
      <c r="E2712" s="13">
        <f t="shared" si="5623"/>
        <v>286.14285714285717</v>
      </c>
      <c r="F2712" s="13">
        <f t="shared" si="5628"/>
        <v>328.2</v>
      </c>
      <c r="G2712" s="13">
        <f t="shared" si="5616"/>
        <v>230.96417813517922</v>
      </c>
      <c r="H2712" s="5">
        <f t="shared" si="5625"/>
        <v>101</v>
      </c>
      <c r="I2712" s="5">
        <f t="shared" si="5625"/>
        <v>101</v>
      </c>
      <c r="J2712" s="8">
        <f t="shared" si="5613"/>
        <v>0.71171721765826212</v>
      </c>
      <c r="K2712" s="5">
        <f t="shared" si="5626"/>
        <v>2</v>
      </c>
      <c r="L2712" s="8">
        <f t="shared" si="5622"/>
        <v>2.4285714285714284</v>
      </c>
      <c r="M2712" s="8">
        <f t="shared" si="5612"/>
        <v>9.2847398859209385</v>
      </c>
      <c r="N2712" s="5">
        <v>41418</v>
      </c>
      <c r="O2712" s="18">
        <v>1665</v>
      </c>
    </row>
    <row r="2713" spans="1:15" x14ac:dyDescent="0.2">
      <c r="A2713" s="5" t="s">
        <v>15</v>
      </c>
      <c r="B2713" s="13">
        <v>17932651</v>
      </c>
      <c r="C2713" s="6">
        <f t="shared" si="5607"/>
        <v>44006</v>
      </c>
      <c r="D2713" s="5">
        <f t="shared" si="5601"/>
        <v>260</v>
      </c>
      <c r="E2713" s="13">
        <f t="shared" si="5623"/>
        <v>300.71428571428572</v>
      </c>
      <c r="F2713" s="13">
        <f t="shared" si="5628"/>
        <v>304.39999999999998</v>
      </c>
      <c r="G2713" s="13">
        <f t="shared" si="5616"/>
        <v>232.41404742667439</v>
      </c>
      <c r="H2713" s="5">
        <f t="shared" si="5625"/>
        <v>102</v>
      </c>
      <c r="I2713" s="5">
        <f t="shared" si="5625"/>
        <v>102</v>
      </c>
      <c r="J2713" s="8">
        <f t="shared" si="5613"/>
        <v>0.74267468731808006</v>
      </c>
      <c r="K2713" s="5">
        <f t="shared" si="5626"/>
        <v>3</v>
      </c>
      <c r="L2713" s="8">
        <f t="shared" si="5622"/>
        <v>1.8571428571428572</v>
      </c>
      <c r="M2713" s="8">
        <f t="shared" si="5612"/>
        <v>9.3014691469766504</v>
      </c>
      <c r="N2713" s="5">
        <v>41678</v>
      </c>
      <c r="O2713" s="18">
        <v>1668</v>
      </c>
    </row>
    <row r="2714" spans="1:15" x14ac:dyDescent="0.2">
      <c r="A2714" s="5" t="s">
        <v>15</v>
      </c>
      <c r="B2714" s="13">
        <v>17932651</v>
      </c>
      <c r="C2714" s="6">
        <f t="shared" si="5607"/>
        <v>44007</v>
      </c>
      <c r="D2714" s="5">
        <f t="shared" si="5601"/>
        <v>314</v>
      </c>
      <c r="E2714" s="13">
        <f t="shared" si="5623"/>
        <v>316.42857142857144</v>
      </c>
      <c r="F2714" s="13">
        <f t="shared" si="5628"/>
        <v>324</v>
      </c>
      <c r="G2714" s="13">
        <f t="shared" si="5616"/>
        <v>234.16504341717237</v>
      </c>
      <c r="H2714" s="5">
        <f t="shared" si="5625"/>
        <v>103</v>
      </c>
      <c r="I2714" s="5">
        <f t="shared" si="5625"/>
        <v>103</v>
      </c>
      <c r="J2714" s="8">
        <f t="shared" si="5613"/>
        <v>0.77572319114659949</v>
      </c>
      <c r="K2714" s="5">
        <f t="shared" si="5626"/>
        <v>1</v>
      </c>
      <c r="L2714" s="8">
        <f t="shared" si="5622"/>
        <v>1.5714285714285714</v>
      </c>
      <c r="M2714" s="8">
        <f t="shared" si="5612"/>
        <v>9.3070455673285561</v>
      </c>
      <c r="N2714" s="5">
        <v>41992</v>
      </c>
      <c r="O2714" s="18">
        <v>1669</v>
      </c>
    </row>
    <row r="2715" spans="1:15" x14ac:dyDescent="0.2">
      <c r="A2715" s="5" t="s">
        <v>15</v>
      </c>
      <c r="B2715" s="13">
        <v>17932651</v>
      </c>
      <c r="C2715" s="6">
        <f t="shared" si="5607"/>
        <v>44008</v>
      </c>
      <c r="D2715" s="5">
        <f t="shared" si="5601"/>
        <v>158</v>
      </c>
      <c r="E2715" s="13">
        <f t="shared" si="5623"/>
        <v>284.85714285714283</v>
      </c>
      <c r="F2715" s="13">
        <f t="shared" si="5628"/>
        <v>245.8</v>
      </c>
      <c r="G2715" s="13">
        <f t="shared" si="5616"/>
        <v>235.04611783277329</v>
      </c>
      <c r="H2715" s="5">
        <f t="shared" si="5625"/>
        <v>104</v>
      </c>
      <c r="I2715" s="5">
        <f t="shared" si="5625"/>
        <v>104</v>
      </c>
      <c r="J2715" s="8">
        <f t="shared" si="5613"/>
        <v>0.69295060033709222</v>
      </c>
      <c r="K2715" s="5">
        <f t="shared" si="5626"/>
        <v>4</v>
      </c>
      <c r="L2715" s="8">
        <f t="shared" si="5622"/>
        <v>1.8571428571428572</v>
      </c>
      <c r="M2715" s="8">
        <f t="shared" si="5612"/>
        <v>9.3293512487361738</v>
      </c>
      <c r="N2715" s="5">
        <v>42150</v>
      </c>
      <c r="O2715" s="18">
        <v>1673</v>
      </c>
    </row>
    <row r="2716" spans="1:15" x14ac:dyDescent="0.2">
      <c r="A2716" s="5" t="s">
        <v>15</v>
      </c>
      <c r="B2716" s="13">
        <v>17932651</v>
      </c>
      <c r="C2716" s="6">
        <f t="shared" si="5607"/>
        <v>44009</v>
      </c>
      <c r="D2716" s="5">
        <f t="shared" si="5601"/>
        <v>421</v>
      </c>
      <c r="E2716" s="13">
        <f t="shared" si="5623"/>
        <v>314.14285714285717</v>
      </c>
      <c r="F2716" s="13">
        <f t="shared" si="5628"/>
        <v>270.60000000000002</v>
      </c>
      <c r="G2716" s="13">
        <f t="shared" si="5616"/>
        <v>237.39379080092507</v>
      </c>
      <c r="H2716" s="5">
        <f t="shared" si="5625"/>
        <v>105</v>
      </c>
      <c r="I2716" s="5">
        <f t="shared" si="5625"/>
        <v>105</v>
      </c>
      <c r="J2716" s="8">
        <f t="shared" si="5613"/>
        <v>0.75893273143306805</v>
      </c>
      <c r="K2716" s="5">
        <f t="shared" si="5626"/>
        <v>1</v>
      </c>
      <c r="L2716" s="8">
        <f t="shared" si="5622"/>
        <v>1.5714285714285714</v>
      </c>
      <c r="M2716" s="8">
        <f t="shared" si="5612"/>
        <v>9.3349276690880778</v>
      </c>
      <c r="N2716" s="5">
        <v>42571</v>
      </c>
      <c r="O2716" s="18">
        <v>1674</v>
      </c>
    </row>
    <row r="2717" spans="1:15" x14ac:dyDescent="0.2">
      <c r="A2717" s="5" t="s">
        <v>15</v>
      </c>
      <c r="B2717" s="13">
        <v>17932651</v>
      </c>
      <c r="C2717" s="6">
        <f t="shared" si="5607"/>
        <v>44010</v>
      </c>
      <c r="D2717" s="5">
        <f t="shared" ref="D2717:D2780" si="5629">N2717-N2716</f>
        <v>152</v>
      </c>
      <c r="E2717" s="13">
        <f t="shared" si="5623"/>
        <v>257.42857142857144</v>
      </c>
      <c r="F2717" s="13">
        <f t="shared" si="5628"/>
        <v>261</v>
      </c>
      <c r="G2717" s="13">
        <f t="shared" si="5616"/>
        <v>238.24140669441454</v>
      </c>
      <c r="H2717" s="5">
        <f t="shared" ref="H2717:I2732" si="5630">H2716+1</f>
        <v>106</v>
      </c>
      <c r="I2717" s="5">
        <f t="shared" si="5630"/>
        <v>106</v>
      </c>
      <c r="J2717" s="8">
        <f t="shared" si="5613"/>
        <v>0.61723320591338182</v>
      </c>
      <c r="K2717" s="5">
        <f t="shared" si="5626"/>
        <v>0</v>
      </c>
      <c r="L2717" s="8">
        <f t="shared" si="5622"/>
        <v>1.5714285714285714</v>
      </c>
      <c r="M2717" s="8">
        <f t="shared" si="5612"/>
        <v>9.3349276690880778</v>
      </c>
      <c r="N2717" s="5">
        <v>42723</v>
      </c>
      <c r="O2717" s="18">
        <v>1674</v>
      </c>
    </row>
    <row r="2718" spans="1:15" x14ac:dyDescent="0.2">
      <c r="A2718" s="5" t="s">
        <v>15</v>
      </c>
      <c r="B2718" s="13">
        <v>17932651</v>
      </c>
      <c r="C2718" s="6">
        <f t="shared" si="5607"/>
        <v>44011</v>
      </c>
      <c r="D2718" s="5">
        <f t="shared" si="5629"/>
        <v>146</v>
      </c>
      <c r="E2718" s="13">
        <f t="shared" si="5623"/>
        <v>235.85714285714286</v>
      </c>
      <c r="F2718" s="13">
        <f t="shared" si="5628"/>
        <v>238.2</v>
      </c>
      <c r="G2718" s="13">
        <f t="shared" si="5616"/>
        <v>239.05556406579259</v>
      </c>
      <c r="H2718" s="5">
        <f t="shared" si="5630"/>
        <v>107</v>
      </c>
      <c r="I2718" s="5">
        <f t="shared" si="5630"/>
        <v>107</v>
      </c>
      <c r="J2718" s="8">
        <f t="shared" si="5613"/>
        <v>0.56204255319148932</v>
      </c>
      <c r="K2718" s="5">
        <f t="shared" si="5626"/>
        <v>4</v>
      </c>
      <c r="L2718" s="8">
        <f t="shared" si="5622"/>
        <v>2.1428571428571428</v>
      </c>
      <c r="M2718" s="8">
        <f t="shared" si="5612"/>
        <v>9.3572333504956955</v>
      </c>
      <c r="N2718" s="5">
        <v>42869</v>
      </c>
      <c r="O2718" s="18">
        <v>1678</v>
      </c>
    </row>
    <row r="2719" spans="1:15" x14ac:dyDescent="0.2">
      <c r="A2719" s="5" t="s">
        <v>15</v>
      </c>
      <c r="B2719" s="13">
        <v>17932651</v>
      </c>
      <c r="C2719" s="6">
        <f t="shared" si="5607"/>
        <v>44012</v>
      </c>
      <c r="D2719" s="5">
        <f t="shared" si="5629"/>
        <v>197</v>
      </c>
      <c r="E2719" s="13">
        <f t="shared" si="5623"/>
        <v>235.42857142857142</v>
      </c>
      <c r="F2719" s="13">
        <f t="shared" si="5628"/>
        <v>214.8</v>
      </c>
      <c r="G2719" s="13">
        <f t="shared" si="5616"/>
        <v>240.15411887511777</v>
      </c>
      <c r="H2719" s="5">
        <f t="shared" si="5630"/>
        <v>108</v>
      </c>
      <c r="I2719" s="5">
        <f t="shared" si="5630"/>
        <v>108</v>
      </c>
      <c r="J2719" s="8">
        <f t="shared" si="5613"/>
        <v>0.55788572144305537</v>
      </c>
      <c r="K2719" s="5">
        <f t="shared" si="5626"/>
        <v>2</v>
      </c>
      <c r="L2719" s="8">
        <f t="shared" si="5622"/>
        <v>2.1428571428571428</v>
      </c>
      <c r="M2719" s="8">
        <f t="shared" si="5612"/>
        <v>9.3683861911995052</v>
      </c>
      <c r="N2719" s="5">
        <v>43066</v>
      </c>
      <c r="O2719" s="18">
        <v>1680</v>
      </c>
    </row>
    <row r="2720" spans="1:15" x14ac:dyDescent="0.2">
      <c r="A2720" s="5" t="s">
        <v>15</v>
      </c>
      <c r="B2720" s="13">
        <v>17932651</v>
      </c>
      <c r="C2720" s="6">
        <f t="shared" si="5607"/>
        <v>44013</v>
      </c>
      <c r="D2720" s="5">
        <f t="shared" si="5629"/>
        <v>176</v>
      </c>
      <c r="E2720" s="13">
        <f t="shared" si="5623"/>
        <v>223.42857142857142</v>
      </c>
      <c r="F2720" s="13">
        <f t="shared" si="5628"/>
        <v>218.4</v>
      </c>
      <c r="G2720" s="13">
        <f t="shared" si="5616"/>
        <v>241.13556885705296</v>
      </c>
      <c r="H2720" s="5">
        <f t="shared" si="5630"/>
        <v>109</v>
      </c>
      <c r="I2720" s="5">
        <f t="shared" si="5630"/>
        <v>109</v>
      </c>
      <c r="J2720" s="8">
        <f t="shared" si="5613"/>
        <v>0.526512460907123</v>
      </c>
      <c r="K2720" s="5">
        <f t="shared" si="5626"/>
        <v>3</v>
      </c>
      <c r="L2720" s="8">
        <f t="shared" si="5622"/>
        <v>2.1428571428571428</v>
      </c>
      <c r="M2720" s="8">
        <f t="shared" si="5612"/>
        <v>9.3851154522552171</v>
      </c>
      <c r="N2720" s="5">
        <v>43242</v>
      </c>
      <c r="O2720" s="18">
        <v>1683</v>
      </c>
    </row>
    <row r="2721" spans="1:15" x14ac:dyDescent="0.2">
      <c r="A2721" s="5" t="s">
        <v>15</v>
      </c>
      <c r="B2721" s="13">
        <v>17932651</v>
      </c>
      <c r="C2721" s="6">
        <f t="shared" si="5607"/>
        <v>44014</v>
      </c>
      <c r="D2721" s="5">
        <f t="shared" si="5629"/>
        <v>194</v>
      </c>
      <c r="E2721" s="13">
        <f t="shared" si="5623"/>
        <v>206.28571428571428</v>
      </c>
      <c r="F2721" s="13">
        <f t="shared" si="5628"/>
        <v>173</v>
      </c>
      <c r="G2721" s="13">
        <f t="shared" si="5616"/>
        <v>242.21739440532244</v>
      </c>
      <c r="H2721" s="5">
        <f t="shared" si="5630"/>
        <v>110</v>
      </c>
      <c r="I2721" s="5">
        <f t="shared" si="5630"/>
        <v>110</v>
      </c>
      <c r="J2721" s="8">
        <f t="shared" si="5613"/>
        <v>0.48356903416796987</v>
      </c>
      <c r="K2721" s="5">
        <f t="shared" si="5626"/>
        <v>1</v>
      </c>
      <c r="L2721" s="8">
        <f t="shared" si="5622"/>
        <v>2.1428571428571428</v>
      </c>
      <c r="M2721" s="8">
        <f t="shared" si="5612"/>
        <v>9.3906918726071229</v>
      </c>
      <c r="N2721" s="5">
        <v>43436</v>
      </c>
      <c r="O2721" s="18">
        <v>1684</v>
      </c>
    </row>
    <row r="2722" spans="1:15" x14ac:dyDescent="0.2">
      <c r="A2722" s="5" t="s">
        <v>15</v>
      </c>
      <c r="B2722" s="13">
        <v>17932651</v>
      </c>
      <c r="C2722" s="6">
        <f t="shared" si="5607"/>
        <v>44015</v>
      </c>
      <c r="D2722" s="5">
        <f t="shared" si="5629"/>
        <v>224</v>
      </c>
      <c r="E2722" s="13">
        <f t="shared" si="5623"/>
        <v>215.71428571428572</v>
      </c>
      <c r="F2722" s="13">
        <f t="shared" si="5628"/>
        <v>187.4</v>
      </c>
      <c r="G2722" s="13">
        <f t="shared" si="5616"/>
        <v>243.46651256414904</v>
      </c>
      <c r="H2722" s="5">
        <f t="shared" si="5630"/>
        <v>111</v>
      </c>
      <c r="I2722" s="5">
        <f t="shared" si="5630"/>
        <v>111</v>
      </c>
      <c r="J2722" s="8">
        <f t="shared" si="5613"/>
        <v>0.50323771816688168</v>
      </c>
      <c r="K2722" s="5">
        <f t="shared" si="5626"/>
        <v>2</v>
      </c>
      <c r="L2722" s="8">
        <f t="shared" si="5622"/>
        <v>1.8571428571428572</v>
      </c>
      <c r="M2722" s="8">
        <f t="shared" si="5612"/>
        <v>9.4018447133109309</v>
      </c>
      <c r="N2722" s="5">
        <v>43660</v>
      </c>
      <c r="O2722" s="18">
        <v>1686</v>
      </c>
    </row>
    <row r="2723" spans="1:15" x14ac:dyDescent="0.2">
      <c r="A2723" s="5" t="s">
        <v>15</v>
      </c>
      <c r="B2723" s="13">
        <v>17932651</v>
      </c>
      <c r="C2723" s="6">
        <f t="shared" si="5607"/>
        <v>44016</v>
      </c>
      <c r="D2723" s="5">
        <f t="shared" si="5629"/>
        <v>193</v>
      </c>
      <c r="E2723" s="13">
        <f t="shared" si="5623"/>
        <v>183.14285714285714</v>
      </c>
      <c r="F2723" s="13">
        <f t="shared" si="5628"/>
        <v>196.8</v>
      </c>
      <c r="G2723" s="13">
        <f t="shared" si="5616"/>
        <v>244.54276169206659</v>
      </c>
      <c r="H2723" s="5">
        <f t="shared" si="5630"/>
        <v>112</v>
      </c>
      <c r="I2723" s="5">
        <f t="shared" si="5630"/>
        <v>112</v>
      </c>
      <c r="J2723" s="8">
        <f t="shared" si="5613"/>
        <v>0.42511282733190303</v>
      </c>
      <c r="K2723" s="5">
        <f t="shared" si="5626"/>
        <v>2</v>
      </c>
      <c r="L2723" s="8">
        <f t="shared" si="5622"/>
        <v>2</v>
      </c>
      <c r="M2723" s="8">
        <f t="shared" si="5612"/>
        <v>9.4129975540147406</v>
      </c>
      <c r="N2723" s="5">
        <v>43853</v>
      </c>
      <c r="O2723" s="18">
        <v>1688</v>
      </c>
    </row>
    <row r="2724" spans="1:15" x14ac:dyDescent="0.2">
      <c r="A2724" s="5" t="s">
        <v>15</v>
      </c>
      <c r="B2724" s="13">
        <v>17932651</v>
      </c>
      <c r="C2724" s="6">
        <f t="shared" si="5607"/>
        <v>44017</v>
      </c>
      <c r="D2724" s="5">
        <f t="shared" si="5629"/>
        <v>137</v>
      </c>
      <c r="E2724" s="13">
        <f t="shared" si="5623"/>
        <v>181</v>
      </c>
      <c r="F2724" s="13">
        <f t="shared" si="5628"/>
        <v>184.8</v>
      </c>
      <c r="G2724" s="13">
        <f t="shared" si="5616"/>
        <v>245.30673128027752</v>
      </c>
      <c r="H2724" s="5">
        <f t="shared" si="5630"/>
        <v>113</v>
      </c>
      <c r="I2724" s="5">
        <f t="shared" si="5630"/>
        <v>113</v>
      </c>
      <c r="J2724" s="8">
        <f t="shared" si="5613"/>
        <v>0.41836030497046384</v>
      </c>
      <c r="K2724" s="5">
        <f t="shared" si="5626"/>
        <v>-1</v>
      </c>
      <c r="L2724" s="8">
        <f t="shared" si="5622"/>
        <v>1.8571428571428572</v>
      </c>
      <c r="M2724" s="8">
        <f t="shared" si="5612"/>
        <v>9.4074211336628366</v>
      </c>
      <c r="N2724" s="5">
        <v>43990</v>
      </c>
      <c r="O2724" s="18">
        <v>1687</v>
      </c>
    </row>
    <row r="2725" spans="1:15" x14ac:dyDescent="0.2">
      <c r="A2725" s="5" t="s">
        <v>15</v>
      </c>
      <c r="B2725" s="13">
        <v>17932651</v>
      </c>
      <c r="C2725" s="6">
        <f t="shared" si="5607"/>
        <v>44018</v>
      </c>
      <c r="D2725" s="5">
        <f t="shared" si="5629"/>
        <v>74</v>
      </c>
      <c r="E2725" s="13">
        <f t="shared" si="5623"/>
        <v>170.71428571428572</v>
      </c>
      <c r="F2725" s="13">
        <f t="shared" si="5628"/>
        <v>164.4</v>
      </c>
      <c r="G2725" s="13">
        <f t="shared" si="5616"/>
        <v>245.71938638631843</v>
      </c>
      <c r="H2725" s="5">
        <f t="shared" si="5630"/>
        <v>114</v>
      </c>
      <c r="I2725" s="5">
        <f t="shared" si="5630"/>
        <v>114</v>
      </c>
      <c r="J2725" s="8">
        <f t="shared" si="5613"/>
        <v>0.39294216680477195</v>
      </c>
      <c r="K2725" s="5">
        <f t="shared" si="5626"/>
        <v>2</v>
      </c>
      <c r="L2725" s="8">
        <f t="shared" si="5622"/>
        <v>1.5714285714285714</v>
      </c>
      <c r="M2725" s="8">
        <f t="shared" si="5612"/>
        <v>9.4185739743666446</v>
      </c>
      <c r="N2725" s="5">
        <v>44064</v>
      </c>
      <c r="O2725" s="18">
        <v>1689</v>
      </c>
    </row>
    <row r="2726" spans="1:15" x14ac:dyDescent="0.2">
      <c r="A2726" s="5" t="s">
        <v>15</v>
      </c>
      <c r="B2726" s="13">
        <v>17932651</v>
      </c>
      <c r="C2726" s="6">
        <f t="shared" si="5607"/>
        <v>44019</v>
      </c>
      <c r="D2726" s="5">
        <f t="shared" si="5629"/>
        <v>94</v>
      </c>
      <c r="E2726" s="13">
        <f t="shared" si="5623"/>
        <v>156</v>
      </c>
      <c r="F2726" s="13">
        <f t="shared" si="5628"/>
        <v>144.4</v>
      </c>
      <c r="G2726" s="13">
        <f t="shared" si="5616"/>
        <v>246.24356989939744</v>
      </c>
      <c r="H2726" s="5">
        <f t="shared" si="5630"/>
        <v>115</v>
      </c>
      <c r="I2726" s="5">
        <f t="shared" si="5630"/>
        <v>115</v>
      </c>
      <c r="J2726" s="8">
        <f t="shared" si="5613"/>
        <v>0.35766808270910644</v>
      </c>
      <c r="K2726" s="5">
        <f t="shared" si="5626"/>
        <v>0</v>
      </c>
      <c r="L2726" s="8">
        <f t="shared" si="5622"/>
        <v>1.2857142857142858</v>
      </c>
      <c r="M2726" s="8">
        <f t="shared" si="5612"/>
        <v>9.4185739743666446</v>
      </c>
      <c r="N2726" s="5">
        <v>44158</v>
      </c>
      <c r="O2726" s="18">
        <v>1689</v>
      </c>
    </row>
    <row r="2727" spans="1:15" x14ac:dyDescent="0.2">
      <c r="A2727" s="5" t="s">
        <v>15</v>
      </c>
      <c r="B2727" s="13">
        <v>17932651</v>
      </c>
      <c r="C2727" s="6">
        <f t="shared" si="5607"/>
        <v>44020</v>
      </c>
      <c r="D2727" s="5">
        <f t="shared" si="5629"/>
        <v>148</v>
      </c>
      <c r="E2727" s="13">
        <f t="shared" si="5623"/>
        <v>152</v>
      </c>
      <c r="F2727" s="13">
        <f t="shared" si="5628"/>
        <v>129.19999999999999</v>
      </c>
      <c r="G2727" s="13">
        <f t="shared" si="5616"/>
        <v>247.0688801114793</v>
      </c>
      <c r="H2727" s="5">
        <f t="shared" si="5630"/>
        <v>116</v>
      </c>
      <c r="I2727" s="5">
        <f t="shared" si="5630"/>
        <v>116</v>
      </c>
      <c r="J2727" s="8">
        <f t="shared" si="5613"/>
        <v>0.34725508562252977</v>
      </c>
      <c r="K2727" s="5">
        <f t="shared" si="5626"/>
        <v>7</v>
      </c>
      <c r="L2727" s="8">
        <f t="shared" si="5622"/>
        <v>1.8571428571428572</v>
      </c>
      <c r="M2727" s="8">
        <f t="shared" si="5612"/>
        <v>9.457608916829976</v>
      </c>
      <c r="N2727" s="5">
        <v>44306</v>
      </c>
      <c r="O2727" s="18">
        <v>1696</v>
      </c>
    </row>
    <row r="2728" spans="1:15" x14ac:dyDescent="0.2">
      <c r="A2728" s="5" t="s">
        <v>15</v>
      </c>
      <c r="B2728" s="13">
        <v>17932651</v>
      </c>
      <c r="C2728" s="6">
        <f t="shared" si="5607"/>
        <v>44021</v>
      </c>
      <c r="D2728" s="5">
        <f t="shared" si="5629"/>
        <v>186</v>
      </c>
      <c r="E2728" s="13">
        <f t="shared" si="5623"/>
        <v>150.85714285714286</v>
      </c>
      <c r="F2728" s="13">
        <f t="shared" si="5628"/>
        <v>127.8</v>
      </c>
      <c r="G2728" s="13">
        <f t="shared" si="5616"/>
        <v>248.10609429693355</v>
      </c>
      <c r="H2728" s="5">
        <f t="shared" si="5630"/>
        <v>117</v>
      </c>
      <c r="I2728" s="5">
        <f t="shared" si="5630"/>
        <v>117</v>
      </c>
      <c r="J2728" s="8">
        <f t="shared" si="5613"/>
        <v>0.34345149235527717</v>
      </c>
      <c r="K2728" s="5">
        <f t="shared" si="5626"/>
        <v>2</v>
      </c>
      <c r="L2728" s="8">
        <f t="shared" si="5622"/>
        <v>2</v>
      </c>
      <c r="M2728" s="8">
        <f t="shared" si="5612"/>
        <v>9.4687617575337857</v>
      </c>
      <c r="N2728" s="5">
        <v>44492</v>
      </c>
      <c r="O2728" s="18">
        <v>1698</v>
      </c>
    </row>
    <row r="2729" spans="1:15" x14ac:dyDescent="0.2">
      <c r="A2729" s="5" t="s">
        <v>15</v>
      </c>
      <c r="B2729" s="13">
        <v>17932651</v>
      </c>
      <c r="C2729" s="6">
        <f t="shared" si="5607"/>
        <v>44022</v>
      </c>
      <c r="D2729" s="5">
        <f t="shared" si="5629"/>
        <v>153</v>
      </c>
      <c r="E2729" s="13">
        <f t="shared" si="5623"/>
        <v>140.71428571428572</v>
      </c>
      <c r="F2729" s="13">
        <f t="shared" si="5628"/>
        <v>131</v>
      </c>
      <c r="G2729" s="13">
        <f t="shared" si="5616"/>
        <v>248.95928661077494</v>
      </c>
      <c r="H2729" s="5">
        <f t="shared" si="5630"/>
        <v>118</v>
      </c>
      <c r="I2729" s="5">
        <f t="shared" si="5630"/>
        <v>118</v>
      </c>
      <c r="J2729" s="8">
        <f t="shared" si="5613"/>
        <v>0.31926306952804173</v>
      </c>
      <c r="K2729" s="5">
        <f t="shared" si="5626"/>
        <v>3</v>
      </c>
      <c r="L2729" s="8">
        <f t="shared" si="5622"/>
        <v>2.1428571428571428</v>
      </c>
      <c r="M2729" s="8">
        <f t="shared" si="5612"/>
        <v>9.4854910185894976</v>
      </c>
      <c r="N2729" s="5">
        <v>44645</v>
      </c>
      <c r="O2729" s="18">
        <v>1701</v>
      </c>
    </row>
    <row r="2730" spans="1:15" x14ac:dyDescent="0.2">
      <c r="A2730" s="5" t="s">
        <v>15</v>
      </c>
      <c r="B2730" s="13">
        <v>17932651</v>
      </c>
      <c r="C2730" s="6">
        <f t="shared" si="5607"/>
        <v>44023</v>
      </c>
      <c r="D2730" s="5">
        <f t="shared" si="5629"/>
        <v>143</v>
      </c>
      <c r="E2730" s="13">
        <f t="shared" si="5623"/>
        <v>133.57142857142858</v>
      </c>
      <c r="F2730" s="13">
        <f t="shared" si="5628"/>
        <v>144.80000000000001</v>
      </c>
      <c r="G2730" s="13">
        <f t="shared" si="5616"/>
        <v>249.75671472109727</v>
      </c>
      <c r="H2730" s="5">
        <f t="shared" si="5630"/>
        <v>119</v>
      </c>
      <c r="I2730" s="5">
        <f t="shared" si="5630"/>
        <v>119</v>
      </c>
      <c r="J2730" s="8">
        <f t="shared" si="5613"/>
        <v>0.30209235302480064</v>
      </c>
      <c r="K2730" s="5">
        <f t="shared" si="5626"/>
        <v>3</v>
      </c>
      <c r="L2730" s="8">
        <f t="shared" si="5622"/>
        <v>2.2857142857142856</v>
      </c>
      <c r="M2730" s="8">
        <f t="shared" si="5612"/>
        <v>9.5022202796452113</v>
      </c>
      <c r="N2730" s="5">
        <v>44788</v>
      </c>
      <c r="O2730" s="18">
        <v>1704</v>
      </c>
    </row>
    <row r="2731" spans="1:15" x14ac:dyDescent="0.2">
      <c r="A2731" s="5" t="s">
        <v>15</v>
      </c>
      <c r="B2731" s="13">
        <v>17932651</v>
      </c>
      <c r="C2731" s="6">
        <f t="shared" si="5607"/>
        <v>44024</v>
      </c>
      <c r="D2731" s="5">
        <f t="shared" si="5629"/>
        <v>127</v>
      </c>
      <c r="E2731" s="13">
        <f t="shared" si="5623"/>
        <v>132.14285714285714</v>
      </c>
      <c r="F2731" s="13">
        <f t="shared" si="5628"/>
        <v>151.4</v>
      </c>
      <c r="G2731" s="13">
        <f t="shared" si="5616"/>
        <v>250.46492010578913</v>
      </c>
      <c r="H2731" s="5">
        <f t="shared" si="5630"/>
        <v>120</v>
      </c>
      <c r="I2731" s="5">
        <f t="shared" si="5630"/>
        <v>120</v>
      </c>
      <c r="J2731" s="8">
        <f t="shared" si="5613"/>
        <v>0.2979613004641754</v>
      </c>
      <c r="K2731" s="5">
        <f t="shared" si="5626"/>
        <v>0</v>
      </c>
      <c r="L2731" s="8">
        <f t="shared" si="5622"/>
        <v>2.4285714285714284</v>
      </c>
      <c r="M2731" s="8">
        <f t="shared" si="5612"/>
        <v>9.5022202796452113</v>
      </c>
      <c r="N2731" s="5">
        <v>44915</v>
      </c>
      <c r="O2731" s="18">
        <v>1704</v>
      </c>
    </row>
    <row r="2732" spans="1:15" x14ac:dyDescent="0.2">
      <c r="A2732" s="5" t="s">
        <v>15</v>
      </c>
      <c r="B2732" s="13">
        <v>17932651</v>
      </c>
      <c r="C2732" s="6">
        <f t="shared" si="5607"/>
        <v>44025</v>
      </c>
      <c r="D2732" s="5">
        <f t="shared" si="5629"/>
        <v>59</v>
      </c>
      <c r="E2732" s="13">
        <f t="shared" si="5623"/>
        <v>130</v>
      </c>
      <c r="F2732" s="13">
        <f t="shared" si="5628"/>
        <v>133.6</v>
      </c>
      <c r="G2732" s="13">
        <f t="shared" si="5616"/>
        <v>250.79392890655151</v>
      </c>
      <c r="H2732" s="5">
        <f t="shared" si="5630"/>
        <v>121</v>
      </c>
      <c r="I2732" s="5">
        <f t="shared" si="5630"/>
        <v>121</v>
      </c>
      <c r="J2732" s="8">
        <f t="shared" si="5613"/>
        <v>0.29225867783458803</v>
      </c>
      <c r="K2732" s="5">
        <f t="shared" si="5626"/>
        <v>1</v>
      </c>
      <c r="L2732" s="8">
        <f t="shared" si="5622"/>
        <v>2.2857142857142856</v>
      </c>
      <c r="M2732" s="8">
        <f t="shared" si="5612"/>
        <v>9.5077966999971171</v>
      </c>
      <c r="N2732" s="5">
        <v>44974</v>
      </c>
      <c r="O2732" s="18">
        <v>1705</v>
      </c>
    </row>
    <row r="2733" spans="1:15" x14ac:dyDescent="0.2">
      <c r="A2733" s="5" t="s">
        <v>15</v>
      </c>
      <c r="B2733" s="13">
        <v>17932651</v>
      </c>
      <c r="C2733" s="6">
        <f t="shared" si="5607"/>
        <v>44026</v>
      </c>
      <c r="D2733" s="5">
        <f t="shared" si="5629"/>
        <v>141</v>
      </c>
      <c r="E2733" s="13">
        <f t="shared" si="5623"/>
        <v>136.71428571428572</v>
      </c>
      <c r="F2733" s="13">
        <f t="shared" si="5628"/>
        <v>124.6</v>
      </c>
      <c r="G2733" s="13">
        <f t="shared" si="5616"/>
        <v>251.58020417617004</v>
      </c>
      <c r="H2733" s="5">
        <f t="shared" ref="H2733:I2748" si="5631">H2732+1</f>
        <v>122</v>
      </c>
      <c r="I2733" s="5">
        <f t="shared" si="5631"/>
        <v>122</v>
      </c>
      <c r="J2733" s="8">
        <f t="shared" si="5613"/>
        <v>0.30645770755544743</v>
      </c>
      <c r="K2733" s="5">
        <f t="shared" si="5626"/>
        <v>2</v>
      </c>
      <c r="L2733" s="8">
        <f t="shared" si="5622"/>
        <v>2.5714285714285716</v>
      </c>
      <c r="M2733" s="8">
        <f t="shared" si="5612"/>
        <v>9.518949540700925</v>
      </c>
      <c r="N2733" s="5">
        <v>45115</v>
      </c>
      <c r="O2733" s="18">
        <v>1707</v>
      </c>
    </row>
    <row r="2734" spans="1:15" x14ac:dyDescent="0.2">
      <c r="A2734" s="5" t="s">
        <v>15</v>
      </c>
      <c r="B2734" s="13">
        <v>17932651</v>
      </c>
      <c r="C2734" s="6">
        <f t="shared" si="5607"/>
        <v>44027</v>
      </c>
      <c r="D2734" s="5">
        <f t="shared" si="5629"/>
        <v>118</v>
      </c>
      <c r="E2734" s="13">
        <f t="shared" si="5623"/>
        <v>132.42857142857142</v>
      </c>
      <c r="F2734" s="13">
        <f t="shared" si="5628"/>
        <v>117.6</v>
      </c>
      <c r="G2734" s="13">
        <f t="shared" si="5616"/>
        <v>252.23822177769475</v>
      </c>
      <c r="H2734" s="5">
        <f t="shared" si="5631"/>
        <v>123</v>
      </c>
      <c r="I2734" s="5">
        <f t="shared" si="5631"/>
        <v>123</v>
      </c>
      <c r="J2734" s="8">
        <f t="shared" si="5613"/>
        <v>0.29594393985346462</v>
      </c>
      <c r="K2734" s="5">
        <f t="shared" si="5626"/>
        <v>1</v>
      </c>
      <c r="L2734" s="8">
        <f t="shared" si="5622"/>
        <v>1.7142857142857142</v>
      </c>
      <c r="M2734" s="8">
        <f t="shared" si="5612"/>
        <v>9.524525961052829</v>
      </c>
      <c r="N2734" s="5">
        <v>45233</v>
      </c>
      <c r="O2734" s="18">
        <v>1708</v>
      </c>
    </row>
    <row r="2735" spans="1:15" x14ac:dyDescent="0.2">
      <c r="A2735" s="5" t="s">
        <v>15</v>
      </c>
      <c r="B2735" s="13">
        <v>17932651</v>
      </c>
      <c r="C2735" s="6">
        <f t="shared" si="5607"/>
        <v>44028</v>
      </c>
      <c r="D2735" s="5">
        <f t="shared" si="5629"/>
        <v>155</v>
      </c>
      <c r="E2735" s="13">
        <f t="shared" si="5623"/>
        <v>128</v>
      </c>
      <c r="F2735" s="13">
        <f t="shared" si="5628"/>
        <v>120</v>
      </c>
      <c r="G2735" s="13">
        <f t="shared" si="5616"/>
        <v>253.10256693223994</v>
      </c>
      <c r="H2735" s="5">
        <f t="shared" si="5631"/>
        <v>124</v>
      </c>
      <c r="I2735" s="5">
        <f t="shared" si="5631"/>
        <v>124</v>
      </c>
      <c r="J2735" s="8">
        <f t="shared" si="5613"/>
        <v>0.28520317543178358</v>
      </c>
      <c r="K2735" s="5">
        <f t="shared" si="5626"/>
        <v>3</v>
      </c>
      <c r="L2735" s="8">
        <f t="shared" si="5622"/>
        <v>1.8571428571428572</v>
      </c>
      <c r="M2735" s="8">
        <f t="shared" si="5612"/>
        <v>9.5412552221085427</v>
      </c>
      <c r="N2735" s="5">
        <v>45388</v>
      </c>
      <c r="O2735" s="18">
        <v>1711</v>
      </c>
    </row>
    <row r="2736" spans="1:15" x14ac:dyDescent="0.2">
      <c r="A2736" s="5" t="s">
        <v>15</v>
      </c>
      <c r="B2736" s="13">
        <v>17932651</v>
      </c>
      <c r="C2736" s="6">
        <f t="shared" si="5607"/>
        <v>44029</v>
      </c>
      <c r="D2736" s="5">
        <f t="shared" si="5629"/>
        <v>322</v>
      </c>
      <c r="E2736" s="13">
        <f t="shared" si="5623"/>
        <v>152.14285714285714</v>
      </c>
      <c r="F2736" s="13">
        <f t="shared" si="5628"/>
        <v>159</v>
      </c>
      <c r="G2736" s="13">
        <f t="shared" si="5616"/>
        <v>254.89817428555318</v>
      </c>
      <c r="H2736" s="5">
        <f t="shared" si="5631"/>
        <v>125</v>
      </c>
      <c r="I2736" s="5">
        <f t="shared" si="5631"/>
        <v>125</v>
      </c>
      <c r="J2736" s="8">
        <f t="shared" si="5613"/>
        <v>0.3380329970989468</v>
      </c>
      <c r="K2736" s="5">
        <f t="shared" si="5626"/>
        <v>0</v>
      </c>
      <c r="L2736" s="8">
        <f t="shared" si="5622"/>
        <v>1.4285714285714286</v>
      </c>
      <c r="M2736" s="8">
        <f t="shared" si="5612"/>
        <v>9.5412552221085427</v>
      </c>
      <c r="N2736" s="5">
        <v>45710</v>
      </c>
      <c r="O2736" s="18">
        <v>1711</v>
      </c>
    </row>
    <row r="2737" spans="1:15" x14ac:dyDescent="0.2">
      <c r="A2737" s="5" t="s">
        <v>15</v>
      </c>
      <c r="B2737" s="13">
        <v>17932651</v>
      </c>
      <c r="C2737" s="6">
        <f t="shared" si="5607"/>
        <v>44030</v>
      </c>
      <c r="D2737" s="5">
        <f t="shared" si="5629"/>
        <v>200</v>
      </c>
      <c r="E2737" s="13">
        <f t="shared" si="5623"/>
        <v>160.28571428571428</v>
      </c>
      <c r="F2737" s="13">
        <f t="shared" si="5628"/>
        <v>187.2</v>
      </c>
      <c r="G2737" s="13">
        <f t="shared" si="5616"/>
        <v>256.01345835593406</v>
      </c>
      <c r="H2737" s="5">
        <f t="shared" si="5631"/>
        <v>126</v>
      </c>
      <c r="I2737" s="5">
        <f t="shared" si="5631"/>
        <v>126</v>
      </c>
      <c r="J2737" s="8">
        <f t="shared" si="5613"/>
        <v>0.35492513989807761</v>
      </c>
      <c r="K2737" s="5">
        <f t="shared" si="5626"/>
        <v>1</v>
      </c>
      <c r="L2737" s="8">
        <f t="shared" si="5622"/>
        <v>1.1428571428571428</v>
      </c>
      <c r="M2737" s="8">
        <f t="shared" si="5612"/>
        <v>9.5468316424604467</v>
      </c>
      <c r="N2737" s="5">
        <v>45910</v>
      </c>
      <c r="O2737" s="18">
        <v>1712</v>
      </c>
    </row>
    <row r="2738" spans="1:15" x14ac:dyDescent="0.2">
      <c r="A2738" s="5" t="s">
        <v>15</v>
      </c>
      <c r="B2738" s="13">
        <v>17932651</v>
      </c>
      <c r="C2738" s="6">
        <f t="shared" si="5607"/>
        <v>44031</v>
      </c>
      <c r="D2738" s="5">
        <f t="shared" si="5629"/>
        <v>114</v>
      </c>
      <c r="E2738" s="13">
        <f t="shared" si="5623"/>
        <v>158.42857142857142</v>
      </c>
      <c r="F2738" s="13">
        <f t="shared" si="5628"/>
        <v>181.8</v>
      </c>
      <c r="G2738" s="13">
        <f t="shared" si="5616"/>
        <v>256.64917027605117</v>
      </c>
      <c r="H2738" s="5">
        <f t="shared" si="5631"/>
        <v>127</v>
      </c>
      <c r="I2738" s="5">
        <f t="shared" si="5631"/>
        <v>127</v>
      </c>
      <c r="J2738" s="8">
        <f t="shared" si="5613"/>
        <v>0.34957209727497673</v>
      </c>
      <c r="K2738" s="5">
        <f t="shared" si="5626"/>
        <v>0</v>
      </c>
      <c r="L2738" s="8">
        <f t="shared" si="5622"/>
        <v>1.1428571428571428</v>
      </c>
      <c r="M2738" s="8">
        <f t="shared" si="5612"/>
        <v>9.5468316424604467</v>
      </c>
      <c r="N2738" s="5">
        <v>46024</v>
      </c>
      <c r="O2738" s="18">
        <v>1712</v>
      </c>
    </row>
    <row r="2739" spans="1:15" x14ac:dyDescent="0.2">
      <c r="A2739" s="5" t="s">
        <v>15</v>
      </c>
      <c r="B2739" s="13">
        <v>17932651</v>
      </c>
      <c r="C2739" s="6">
        <f t="shared" si="5607"/>
        <v>44032</v>
      </c>
      <c r="D2739" s="5">
        <f t="shared" si="5629"/>
        <v>51</v>
      </c>
      <c r="E2739" s="13">
        <f t="shared" si="5623"/>
        <v>157.28571428571428</v>
      </c>
      <c r="F2739" s="13">
        <f t="shared" si="5628"/>
        <v>168.4</v>
      </c>
      <c r="G2739" s="13">
        <f t="shared" si="5616"/>
        <v>256.93356771399834</v>
      </c>
      <c r="H2739" s="5">
        <f t="shared" si="5631"/>
        <v>128</v>
      </c>
      <c r="I2739" s="5">
        <f t="shared" si="5631"/>
        <v>128</v>
      </c>
      <c r="J2739" s="8">
        <f t="shared" si="5613"/>
        <v>0.34584142181345295</v>
      </c>
      <c r="K2739" s="5">
        <f t="shared" si="5626"/>
        <v>1</v>
      </c>
      <c r="L2739" s="8">
        <f t="shared" si="5622"/>
        <v>1.1428571428571428</v>
      </c>
      <c r="M2739" s="8">
        <f t="shared" si="5612"/>
        <v>9.5524080628123524</v>
      </c>
      <c r="N2739" s="5">
        <v>46075</v>
      </c>
      <c r="O2739" s="18">
        <v>1713</v>
      </c>
    </row>
    <row r="2740" spans="1:15" x14ac:dyDescent="0.2">
      <c r="A2740" s="5" t="s">
        <v>15</v>
      </c>
      <c r="B2740" s="13">
        <v>17932651</v>
      </c>
      <c r="C2740" s="6">
        <f t="shared" si="5607"/>
        <v>44033</v>
      </c>
      <c r="D2740" s="5">
        <f t="shared" si="5629"/>
        <v>138</v>
      </c>
      <c r="E2740" s="13">
        <f t="shared" si="5623"/>
        <v>156.85714285714286</v>
      </c>
      <c r="F2740" s="13">
        <f t="shared" si="5628"/>
        <v>165</v>
      </c>
      <c r="G2740" s="13">
        <f t="shared" si="5616"/>
        <v>257.70311372256111</v>
      </c>
      <c r="H2740" s="5">
        <f t="shared" si="5631"/>
        <v>129</v>
      </c>
      <c r="I2740" s="5">
        <f t="shared" si="5631"/>
        <v>129</v>
      </c>
      <c r="J2740" s="8">
        <f t="shared" si="5613"/>
        <v>0.34371038174390761</v>
      </c>
      <c r="K2740" s="5">
        <f t="shared" si="5626"/>
        <v>1</v>
      </c>
      <c r="L2740" s="8">
        <f t="shared" si="5622"/>
        <v>1</v>
      </c>
      <c r="M2740" s="8">
        <f t="shared" si="5612"/>
        <v>9.5579844831642564</v>
      </c>
      <c r="N2740" s="5">
        <v>46213</v>
      </c>
      <c r="O2740" s="18">
        <v>1714</v>
      </c>
    </row>
    <row r="2741" spans="1:15" x14ac:dyDescent="0.2">
      <c r="A2741" s="5" t="s">
        <v>15</v>
      </c>
      <c r="B2741" s="13">
        <v>17932651</v>
      </c>
      <c r="C2741" s="6">
        <f t="shared" si="5607"/>
        <v>44034</v>
      </c>
      <c r="D2741" s="5">
        <f t="shared" si="5629"/>
        <v>154</v>
      </c>
      <c r="E2741" s="13">
        <f t="shared" si="5623"/>
        <v>162</v>
      </c>
      <c r="F2741" s="13">
        <f t="shared" si="5628"/>
        <v>131.4</v>
      </c>
      <c r="G2741" s="13">
        <f t="shared" si="5616"/>
        <v>258.5618824567544</v>
      </c>
      <c r="H2741" s="5">
        <f t="shared" si="5631"/>
        <v>130</v>
      </c>
      <c r="I2741" s="5">
        <f t="shared" si="5631"/>
        <v>130</v>
      </c>
      <c r="J2741" s="8">
        <f t="shared" si="5613"/>
        <v>0.35376365218856159</v>
      </c>
      <c r="K2741" s="5">
        <f t="shared" si="5626"/>
        <v>3</v>
      </c>
      <c r="L2741" s="8">
        <f t="shared" si="5622"/>
        <v>1.2857142857142858</v>
      </c>
      <c r="M2741" s="8">
        <f t="shared" si="5612"/>
        <v>9.5747137442199701</v>
      </c>
      <c r="N2741" s="5">
        <v>46367</v>
      </c>
      <c r="O2741" s="18">
        <v>1717</v>
      </c>
    </row>
    <row r="2742" spans="1:15" x14ac:dyDescent="0.2">
      <c r="A2742" s="5" t="s">
        <v>15</v>
      </c>
      <c r="B2742" s="13">
        <v>17932651</v>
      </c>
      <c r="C2742" s="6">
        <f t="shared" ref="C2742:C2805" si="5632">C2741+1</f>
        <v>44035</v>
      </c>
      <c r="D2742" s="5">
        <f t="shared" si="5629"/>
        <v>248</v>
      </c>
      <c r="E2742" s="13">
        <f t="shared" si="5623"/>
        <v>175.28571428571428</v>
      </c>
      <c r="F2742" s="13">
        <f t="shared" si="5628"/>
        <v>141</v>
      </c>
      <c r="G2742" s="13">
        <f t="shared" si="5616"/>
        <v>259.94483470402673</v>
      </c>
      <c r="H2742" s="5">
        <f t="shared" si="5631"/>
        <v>131</v>
      </c>
      <c r="I2742" s="5">
        <f t="shared" si="5631"/>
        <v>131</v>
      </c>
      <c r="J2742" s="8">
        <f t="shared" si="5613"/>
        <v>0.3814266662936332</v>
      </c>
      <c r="K2742" s="5">
        <f t="shared" si="5626"/>
        <v>4</v>
      </c>
      <c r="L2742" s="8">
        <f t="shared" si="5622"/>
        <v>1.4285714285714286</v>
      </c>
      <c r="M2742" s="8">
        <f t="shared" si="5612"/>
        <v>9.5970194256275878</v>
      </c>
      <c r="N2742" s="5">
        <v>46615</v>
      </c>
      <c r="O2742" s="18">
        <v>1721</v>
      </c>
    </row>
    <row r="2743" spans="1:15" x14ac:dyDescent="0.2">
      <c r="A2743" s="5" t="s">
        <v>15</v>
      </c>
      <c r="B2743" s="13">
        <v>17932651</v>
      </c>
      <c r="C2743" s="6">
        <f t="shared" si="5632"/>
        <v>44036</v>
      </c>
      <c r="D2743" s="5">
        <f t="shared" si="5629"/>
        <v>341</v>
      </c>
      <c r="E2743" s="13">
        <f t="shared" si="5623"/>
        <v>178</v>
      </c>
      <c r="F2743" s="13">
        <f t="shared" si="5628"/>
        <v>186.4</v>
      </c>
      <c r="G2743" s="13">
        <f t="shared" si="5616"/>
        <v>261.84639404402617</v>
      </c>
      <c r="H2743" s="5">
        <f t="shared" si="5631"/>
        <v>132</v>
      </c>
      <c r="I2743" s="5">
        <f t="shared" si="5631"/>
        <v>132</v>
      </c>
      <c r="J2743" s="8">
        <f t="shared" si="5613"/>
        <v>0.38586125098323393</v>
      </c>
      <c r="K2743" s="5">
        <f t="shared" si="5626"/>
        <v>5</v>
      </c>
      <c r="L2743" s="8">
        <f t="shared" si="5622"/>
        <v>2.1428571428571428</v>
      </c>
      <c r="M2743" s="8">
        <f t="shared" si="5612"/>
        <v>9.6249015273871095</v>
      </c>
      <c r="N2743" s="5">
        <v>46956</v>
      </c>
      <c r="O2743" s="18">
        <v>1726</v>
      </c>
    </row>
    <row r="2744" spans="1:15" x14ac:dyDescent="0.2">
      <c r="A2744" s="5" t="s">
        <v>15</v>
      </c>
      <c r="B2744" s="13">
        <v>17932651</v>
      </c>
      <c r="C2744" s="6">
        <f t="shared" si="5632"/>
        <v>44037</v>
      </c>
      <c r="D2744" s="5">
        <f t="shared" si="5629"/>
        <v>301</v>
      </c>
      <c r="E2744" s="13">
        <f t="shared" si="5623"/>
        <v>192.42857142857142</v>
      </c>
      <c r="F2744" s="13">
        <f t="shared" si="5628"/>
        <v>236.4</v>
      </c>
      <c r="G2744" s="13">
        <f t="shared" si="5616"/>
        <v>263.52489656994942</v>
      </c>
      <c r="H2744" s="5">
        <f t="shared" si="5631"/>
        <v>133</v>
      </c>
      <c r="I2744" s="5">
        <f t="shared" si="5631"/>
        <v>133</v>
      </c>
      <c r="J2744" s="8">
        <f t="shared" si="5613"/>
        <v>0.41553553800592302</v>
      </c>
      <c r="K2744" s="5">
        <f t="shared" si="5626"/>
        <v>2</v>
      </c>
      <c r="L2744" s="8">
        <f t="shared" si="5622"/>
        <v>2.2857142857142856</v>
      </c>
      <c r="M2744" s="8">
        <f t="shared" si="5612"/>
        <v>9.6360543680909192</v>
      </c>
      <c r="N2744" s="5">
        <v>47257</v>
      </c>
      <c r="O2744" s="18">
        <v>1728</v>
      </c>
    </row>
    <row r="2745" spans="1:15" x14ac:dyDescent="0.2">
      <c r="A2745" s="5" t="s">
        <v>15</v>
      </c>
      <c r="B2745" s="13">
        <v>17932651</v>
      </c>
      <c r="C2745" s="6">
        <f t="shared" si="5632"/>
        <v>44038</v>
      </c>
      <c r="D2745" s="5">
        <f t="shared" si="5629"/>
        <v>173</v>
      </c>
      <c r="E2745" s="13">
        <f t="shared" si="5623"/>
        <v>200.85714285714286</v>
      </c>
      <c r="F2745" s="13">
        <f t="shared" si="5628"/>
        <v>243.4</v>
      </c>
      <c r="G2745" s="13">
        <f t="shared" si="5616"/>
        <v>264.48961729082885</v>
      </c>
      <c r="H2745" s="5">
        <f t="shared" si="5631"/>
        <v>134</v>
      </c>
      <c r="I2745" s="5">
        <f t="shared" si="5631"/>
        <v>134</v>
      </c>
      <c r="J2745" s="8">
        <f t="shared" si="5613"/>
        <v>0.43194155578835475</v>
      </c>
      <c r="K2745" s="5">
        <f t="shared" si="5626"/>
        <v>0</v>
      </c>
      <c r="L2745" s="8">
        <f t="shared" si="5622"/>
        <v>2.2857142857142856</v>
      </c>
      <c r="M2745" s="8">
        <f t="shared" si="5612"/>
        <v>9.6360543680909192</v>
      </c>
      <c r="N2745" s="5">
        <v>47430</v>
      </c>
      <c r="O2745" s="18">
        <v>1728</v>
      </c>
    </row>
    <row r="2746" spans="1:15" x14ac:dyDescent="0.2">
      <c r="A2746" s="5" t="s">
        <v>15</v>
      </c>
      <c r="B2746" s="13">
        <v>17932651</v>
      </c>
      <c r="C2746" s="6">
        <f t="shared" si="5632"/>
        <v>44039</v>
      </c>
      <c r="D2746" s="5">
        <f t="shared" si="5629"/>
        <v>41</v>
      </c>
      <c r="E2746" s="13">
        <f t="shared" si="5623"/>
        <v>199.42857142857142</v>
      </c>
      <c r="F2746" s="13">
        <f t="shared" si="5628"/>
        <v>220.8</v>
      </c>
      <c r="G2746" s="13">
        <f t="shared" si="5616"/>
        <v>264.71825052525696</v>
      </c>
      <c r="H2746" s="5">
        <f t="shared" si="5631"/>
        <v>135</v>
      </c>
      <c r="I2746" s="5">
        <f t="shared" si="5631"/>
        <v>135</v>
      </c>
      <c r="J2746" s="8">
        <f t="shared" si="5613"/>
        <v>0.42702492712128304</v>
      </c>
      <c r="K2746" s="5">
        <f t="shared" si="5626"/>
        <v>0</v>
      </c>
      <c r="L2746" s="8">
        <f t="shared" si="5622"/>
        <v>2.1428571428571428</v>
      </c>
      <c r="M2746" s="8">
        <f t="shared" si="5612"/>
        <v>9.6360543680909192</v>
      </c>
      <c r="N2746" s="5">
        <v>47471</v>
      </c>
      <c r="O2746" s="18">
        <v>1728</v>
      </c>
    </row>
    <row r="2747" spans="1:15" x14ac:dyDescent="0.2">
      <c r="A2747" s="5" t="s">
        <v>15</v>
      </c>
      <c r="B2747" s="13">
        <v>17932651</v>
      </c>
      <c r="C2747" s="6">
        <f t="shared" si="5632"/>
        <v>44040</v>
      </c>
      <c r="D2747" s="5">
        <f t="shared" si="5629"/>
        <v>269</v>
      </c>
      <c r="E2747" s="13">
        <f t="shared" si="5623"/>
        <v>218.14285714285714</v>
      </c>
      <c r="F2747" s="13">
        <f t="shared" si="5628"/>
        <v>225</v>
      </c>
      <c r="G2747" s="13">
        <f t="shared" si="5616"/>
        <v>266.21830759991923</v>
      </c>
      <c r="H2747" s="5">
        <f t="shared" si="5631"/>
        <v>136</v>
      </c>
      <c r="I2747" s="5">
        <f t="shared" si="5631"/>
        <v>136</v>
      </c>
      <c r="J2747" s="8">
        <f t="shared" ref="J2747:J2810" si="5633">E2747/(SUM(N2740:N2746)/7)*100</f>
        <v>0.46511061225857342</v>
      </c>
      <c r="K2747" s="5">
        <f t="shared" si="5626"/>
        <v>2</v>
      </c>
      <c r="L2747" s="8">
        <f t="shared" si="5622"/>
        <v>2.2857142857142856</v>
      </c>
      <c r="M2747" s="8">
        <f t="shared" si="5612"/>
        <v>9.6472072087947272</v>
      </c>
      <c r="N2747" s="5">
        <v>47740</v>
      </c>
      <c r="O2747" s="18">
        <v>1730</v>
      </c>
    </row>
    <row r="2748" spans="1:15" x14ac:dyDescent="0.2">
      <c r="A2748" s="5" t="s">
        <v>15</v>
      </c>
      <c r="B2748" s="13">
        <v>17932651</v>
      </c>
      <c r="C2748" s="6">
        <f t="shared" si="5632"/>
        <v>44041</v>
      </c>
      <c r="D2748" s="5">
        <f t="shared" si="5629"/>
        <v>225</v>
      </c>
      <c r="E2748" s="13">
        <f t="shared" si="5623"/>
        <v>228.28571428571428</v>
      </c>
      <c r="F2748" s="13">
        <f t="shared" si="5628"/>
        <v>201.8</v>
      </c>
      <c r="G2748" s="13">
        <f t="shared" si="5616"/>
        <v>267.47300217909776</v>
      </c>
      <c r="H2748" s="5">
        <f t="shared" si="5631"/>
        <v>137</v>
      </c>
      <c r="I2748" s="5">
        <f t="shared" si="5631"/>
        <v>137</v>
      </c>
      <c r="J2748" s="8">
        <f t="shared" si="5633"/>
        <v>0.48448319771037729</v>
      </c>
      <c r="K2748" s="5">
        <f t="shared" si="5626"/>
        <v>0</v>
      </c>
      <c r="L2748" s="8">
        <f t="shared" si="5622"/>
        <v>1.8571428571428572</v>
      </c>
      <c r="M2748" s="8">
        <f t="shared" si="5612"/>
        <v>9.6472072087947272</v>
      </c>
      <c r="N2748" s="5">
        <v>47965</v>
      </c>
      <c r="O2748" s="18">
        <v>1730</v>
      </c>
    </row>
    <row r="2749" spans="1:15" x14ac:dyDescent="0.2">
      <c r="A2749" s="5" t="s">
        <v>15</v>
      </c>
      <c r="B2749" s="13">
        <v>17932651</v>
      </c>
      <c r="C2749" s="6">
        <f t="shared" si="5632"/>
        <v>44042</v>
      </c>
      <c r="D2749" s="5">
        <f t="shared" si="5629"/>
        <v>336</v>
      </c>
      <c r="E2749" s="13">
        <f t="shared" si="5623"/>
        <v>240.85714285714286</v>
      </c>
      <c r="F2749" s="13">
        <f t="shared" si="5628"/>
        <v>208.8</v>
      </c>
      <c r="G2749" s="13">
        <f t="shared" ref="G2749:G2812" si="5634">N2749/(B2749/100000)</f>
        <v>269.34667941733767</v>
      </c>
      <c r="H2749" s="5">
        <f t="shared" ref="H2749:I2764" si="5635">H2748+1</f>
        <v>138</v>
      </c>
      <c r="I2749" s="5">
        <f t="shared" si="5635"/>
        <v>138</v>
      </c>
      <c r="J2749" s="8">
        <f t="shared" si="5633"/>
        <v>0.50869856442006556</v>
      </c>
      <c r="K2749" s="5">
        <f t="shared" si="5626"/>
        <v>2</v>
      </c>
      <c r="L2749" s="8">
        <f t="shared" si="5622"/>
        <v>1.5714285714285714</v>
      </c>
      <c r="M2749" s="8">
        <f t="shared" si="5612"/>
        <v>9.6583600494985369</v>
      </c>
      <c r="N2749" s="5">
        <v>48301</v>
      </c>
      <c r="O2749" s="18">
        <v>1732</v>
      </c>
    </row>
    <row r="2750" spans="1:15" x14ac:dyDescent="0.2">
      <c r="A2750" s="5" t="s">
        <v>15</v>
      </c>
      <c r="B2750" s="13">
        <v>17932651</v>
      </c>
      <c r="C2750" s="6">
        <f t="shared" si="5632"/>
        <v>44043</v>
      </c>
      <c r="D2750" s="5">
        <f t="shared" si="5629"/>
        <v>388</v>
      </c>
      <c r="E2750" s="13">
        <f t="shared" si="5623"/>
        <v>247.57142857142858</v>
      </c>
      <c r="F2750" s="13">
        <f t="shared" si="5628"/>
        <v>251.8</v>
      </c>
      <c r="G2750" s="13">
        <f t="shared" si="5634"/>
        <v>271.51033051387657</v>
      </c>
      <c r="H2750" s="5">
        <f t="shared" si="5635"/>
        <v>139</v>
      </c>
      <c r="I2750" s="5">
        <f t="shared" si="5635"/>
        <v>139</v>
      </c>
      <c r="J2750" s="8">
        <f t="shared" si="5633"/>
        <v>0.52023294908741602</v>
      </c>
      <c r="K2750" s="5">
        <f t="shared" si="5626"/>
        <v>1</v>
      </c>
      <c r="L2750" s="8">
        <f t="shared" si="5622"/>
        <v>1</v>
      </c>
      <c r="M2750" s="8">
        <f t="shared" si="5612"/>
        <v>9.6639364698504409</v>
      </c>
      <c r="N2750" s="5">
        <v>48689</v>
      </c>
      <c r="O2750" s="18">
        <v>1733</v>
      </c>
    </row>
    <row r="2751" spans="1:15" x14ac:dyDescent="0.2">
      <c r="A2751" s="5" t="s">
        <v>15</v>
      </c>
      <c r="B2751" s="13">
        <v>17932651</v>
      </c>
      <c r="C2751" s="6">
        <f t="shared" si="5632"/>
        <v>44044</v>
      </c>
      <c r="D2751" s="5">
        <f t="shared" si="5629"/>
        <v>413</v>
      </c>
      <c r="E2751" s="13">
        <f t="shared" si="5623"/>
        <v>263.57142857142856</v>
      </c>
      <c r="F2751" s="13">
        <f t="shared" si="5628"/>
        <v>326.2</v>
      </c>
      <c r="G2751" s="13">
        <f t="shared" si="5634"/>
        <v>273.81339211921312</v>
      </c>
      <c r="H2751" s="5">
        <f t="shared" si="5635"/>
        <v>140</v>
      </c>
      <c r="I2751" s="5">
        <f t="shared" si="5635"/>
        <v>140</v>
      </c>
      <c r="J2751" s="8">
        <f t="shared" si="5633"/>
        <v>0.55098804550056291</v>
      </c>
      <c r="K2751" s="5">
        <f t="shared" si="5626"/>
        <v>6</v>
      </c>
      <c r="L2751" s="8">
        <f t="shared" si="5622"/>
        <v>1.5714285714285714</v>
      </c>
      <c r="M2751" s="8">
        <f t="shared" si="5612"/>
        <v>9.6973949919618683</v>
      </c>
      <c r="N2751" s="5">
        <v>49102</v>
      </c>
      <c r="O2751" s="18">
        <v>1739</v>
      </c>
    </row>
    <row r="2752" spans="1:15" x14ac:dyDescent="0.2">
      <c r="A2752" s="5" t="s">
        <v>15</v>
      </c>
      <c r="B2752" s="13">
        <v>17932651</v>
      </c>
      <c r="C2752" s="6">
        <f t="shared" si="5632"/>
        <v>44045</v>
      </c>
      <c r="D2752" s="5">
        <f t="shared" si="5629"/>
        <v>43</v>
      </c>
      <c r="E2752" s="13">
        <f t="shared" si="5623"/>
        <v>245</v>
      </c>
      <c r="F2752" s="13">
        <f t="shared" si="5628"/>
        <v>281</v>
      </c>
      <c r="G2752" s="13">
        <f t="shared" si="5634"/>
        <v>274.05317819434504</v>
      </c>
      <c r="H2752" s="5">
        <f t="shared" si="5635"/>
        <v>141</v>
      </c>
      <c r="I2752" s="5">
        <f t="shared" si="5635"/>
        <v>141</v>
      </c>
      <c r="J2752" s="8">
        <f t="shared" si="5633"/>
        <v>0.50935853494823258</v>
      </c>
      <c r="K2752" s="5">
        <f t="shared" si="5626"/>
        <v>-8</v>
      </c>
      <c r="L2752" s="8">
        <f t="shared" si="5622"/>
        <v>0.42857142857142855</v>
      </c>
      <c r="M2752" s="8">
        <f t="shared" si="5612"/>
        <v>9.6527836291466329</v>
      </c>
      <c r="N2752" s="5">
        <v>49145</v>
      </c>
      <c r="O2752" s="18">
        <v>1731</v>
      </c>
    </row>
    <row r="2753" spans="1:15" x14ac:dyDescent="0.2">
      <c r="A2753" s="5" t="s">
        <v>15</v>
      </c>
      <c r="B2753" s="13">
        <v>17932651</v>
      </c>
      <c r="C2753" s="6">
        <f t="shared" si="5632"/>
        <v>44046</v>
      </c>
      <c r="D2753" s="5">
        <f t="shared" si="5629"/>
        <v>290</v>
      </c>
      <c r="E2753" s="13">
        <f t="shared" si="5623"/>
        <v>280.57142857142856</v>
      </c>
      <c r="F2753" s="13">
        <f t="shared" si="5628"/>
        <v>294</v>
      </c>
      <c r="G2753" s="13">
        <f t="shared" si="5634"/>
        <v>275.67034009639735</v>
      </c>
      <c r="H2753" s="5">
        <f t="shared" si="5635"/>
        <v>142</v>
      </c>
      <c r="I2753" s="5">
        <f t="shared" si="5635"/>
        <v>142</v>
      </c>
      <c r="J2753" s="8">
        <f t="shared" si="5633"/>
        <v>0.58035595559272246</v>
      </c>
      <c r="K2753" s="5">
        <f t="shared" si="5626"/>
        <v>7</v>
      </c>
      <c r="L2753" s="8">
        <f t="shared" si="5622"/>
        <v>1.4285714285714286</v>
      </c>
      <c r="M2753" s="8">
        <f t="shared" si="5612"/>
        <v>9.6918185716099643</v>
      </c>
      <c r="N2753" s="5">
        <v>49435</v>
      </c>
      <c r="O2753" s="18">
        <v>1738</v>
      </c>
    </row>
    <row r="2754" spans="1:15" x14ac:dyDescent="0.2">
      <c r="A2754" s="5" t="s">
        <v>15</v>
      </c>
      <c r="B2754" s="13">
        <v>17932651</v>
      </c>
      <c r="C2754" s="6">
        <f t="shared" si="5632"/>
        <v>44047</v>
      </c>
      <c r="D2754" s="5">
        <f t="shared" si="5629"/>
        <v>292</v>
      </c>
      <c r="E2754" s="13">
        <f t="shared" si="5623"/>
        <v>283.85714285714283</v>
      </c>
      <c r="F2754" s="13">
        <f t="shared" si="5628"/>
        <v>285.2</v>
      </c>
      <c r="G2754" s="13">
        <f t="shared" si="5634"/>
        <v>277.29865483915341</v>
      </c>
      <c r="H2754" s="5">
        <f t="shared" si="5635"/>
        <v>143</v>
      </c>
      <c r="I2754" s="5">
        <f t="shared" si="5635"/>
        <v>143</v>
      </c>
      <c r="J2754" s="8">
        <f t="shared" si="5633"/>
        <v>0.58376447292267097</v>
      </c>
      <c r="K2754" s="5">
        <f t="shared" si="5626"/>
        <v>6</v>
      </c>
      <c r="L2754" s="8">
        <f t="shared" si="5622"/>
        <v>2</v>
      </c>
      <c r="M2754" s="8">
        <f t="shared" si="5612"/>
        <v>9.7252770937213899</v>
      </c>
      <c r="N2754" s="5">
        <v>49727</v>
      </c>
      <c r="O2754" s="18">
        <v>1744</v>
      </c>
    </row>
    <row r="2755" spans="1:15" x14ac:dyDescent="0.2">
      <c r="A2755" s="5" t="s">
        <v>15</v>
      </c>
      <c r="B2755" s="13">
        <v>17932651</v>
      </c>
      <c r="C2755" s="6">
        <f t="shared" si="5632"/>
        <v>44048</v>
      </c>
      <c r="D2755" s="5">
        <f t="shared" si="5629"/>
        <v>341</v>
      </c>
      <c r="E2755" s="13">
        <f t="shared" si="5623"/>
        <v>300.42857142857144</v>
      </c>
      <c r="F2755" s="13">
        <f t="shared" si="5628"/>
        <v>275.8</v>
      </c>
      <c r="G2755" s="13">
        <f t="shared" si="5634"/>
        <v>279.20021417915285</v>
      </c>
      <c r="H2755" s="5">
        <f t="shared" si="5635"/>
        <v>144</v>
      </c>
      <c r="I2755" s="5">
        <f t="shared" si="5635"/>
        <v>144</v>
      </c>
      <c r="J2755" s="8">
        <f t="shared" si="5633"/>
        <v>0.61425850848804198</v>
      </c>
      <c r="K2755" s="5">
        <f t="shared" si="5626"/>
        <v>7</v>
      </c>
      <c r="L2755" s="8">
        <f t="shared" si="5622"/>
        <v>3</v>
      </c>
      <c r="M2755" s="8">
        <f t="shared" si="5612"/>
        <v>9.7643120361847213</v>
      </c>
      <c r="N2755" s="5">
        <v>50068</v>
      </c>
      <c r="O2755" s="18">
        <v>1751</v>
      </c>
    </row>
    <row r="2756" spans="1:15" x14ac:dyDescent="0.2">
      <c r="A2756" s="5" t="s">
        <v>15</v>
      </c>
      <c r="B2756" s="13">
        <v>17932651</v>
      </c>
      <c r="C2756" s="6">
        <f t="shared" si="5632"/>
        <v>44049</v>
      </c>
      <c r="D2756" s="5">
        <f t="shared" si="5629"/>
        <v>425</v>
      </c>
      <c r="E2756" s="13">
        <f t="shared" si="5623"/>
        <v>313.14285714285717</v>
      </c>
      <c r="F2756" s="13">
        <f t="shared" si="5628"/>
        <v>278.2</v>
      </c>
      <c r="G2756" s="13">
        <f t="shared" si="5634"/>
        <v>281.57019282871227</v>
      </c>
      <c r="H2756" s="5">
        <f t="shared" si="5635"/>
        <v>145</v>
      </c>
      <c r="I2756" s="5">
        <f t="shared" si="5635"/>
        <v>145</v>
      </c>
      <c r="J2756" s="8">
        <f t="shared" si="5633"/>
        <v>0.63634542641239955</v>
      </c>
      <c r="K2756" s="5">
        <f t="shared" si="5626"/>
        <v>1</v>
      </c>
      <c r="L2756" s="8">
        <f t="shared" si="5622"/>
        <v>2.8571428571428572</v>
      </c>
      <c r="M2756" s="8">
        <f t="shared" si="5612"/>
        <v>9.7698884565366271</v>
      </c>
      <c r="N2756" s="5">
        <v>50493</v>
      </c>
      <c r="O2756" s="18">
        <v>1752</v>
      </c>
    </row>
    <row r="2757" spans="1:15" x14ac:dyDescent="0.2">
      <c r="A2757" s="5" t="s">
        <v>15</v>
      </c>
      <c r="B2757" s="13">
        <v>17932651</v>
      </c>
      <c r="C2757" s="6">
        <f t="shared" si="5632"/>
        <v>44050</v>
      </c>
      <c r="D2757" s="5">
        <f t="shared" si="5629"/>
        <v>444</v>
      </c>
      <c r="E2757" s="13">
        <f t="shared" si="5623"/>
        <v>321.14285714285717</v>
      </c>
      <c r="F2757" s="13">
        <f t="shared" si="5628"/>
        <v>358.4</v>
      </c>
      <c r="G2757" s="13">
        <f t="shared" si="5634"/>
        <v>284.04612346495782</v>
      </c>
      <c r="H2757" s="5">
        <f t="shared" si="5635"/>
        <v>146</v>
      </c>
      <c r="I2757" s="5">
        <f t="shared" si="5635"/>
        <v>146</v>
      </c>
      <c r="J2757" s="8">
        <f t="shared" si="5633"/>
        <v>0.64847587975503318</v>
      </c>
      <c r="K2757" s="5">
        <f t="shared" si="5626"/>
        <v>3</v>
      </c>
      <c r="L2757" s="8">
        <f t="shared" si="5622"/>
        <v>3.1428571428571428</v>
      </c>
      <c r="M2757" s="8">
        <f t="shared" si="5612"/>
        <v>9.786617717592339</v>
      </c>
      <c r="N2757" s="5">
        <v>50937</v>
      </c>
      <c r="O2757" s="18">
        <v>1755</v>
      </c>
    </row>
    <row r="2758" spans="1:15" x14ac:dyDescent="0.2">
      <c r="A2758" s="5" t="s">
        <v>15</v>
      </c>
      <c r="B2758" s="13">
        <v>17932651</v>
      </c>
      <c r="C2758" s="6">
        <f t="shared" si="5632"/>
        <v>44051</v>
      </c>
      <c r="D2758" s="5">
        <f t="shared" si="5629"/>
        <v>393</v>
      </c>
      <c r="E2758" s="13">
        <f t="shared" si="5623"/>
        <v>318.28571428571428</v>
      </c>
      <c r="F2758" s="13">
        <f t="shared" si="5628"/>
        <v>379</v>
      </c>
      <c r="G2758" s="13">
        <f t="shared" si="5634"/>
        <v>286.2376566632563</v>
      </c>
      <c r="H2758" s="5">
        <f t="shared" si="5635"/>
        <v>147</v>
      </c>
      <c r="I2758" s="5">
        <f t="shared" si="5635"/>
        <v>147</v>
      </c>
      <c r="J2758" s="8">
        <f t="shared" si="5633"/>
        <v>0.63856557764676547</v>
      </c>
      <c r="K2758" s="5">
        <f t="shared" si="5626"/>
        <v>4</v>
      </c>
      <c r="L2758" s="8">
        <f t="shared" si="5622"/>
        <v>2.8571428571428572</v>
      </c>
      <c r="M2758" s="8">
        <f t="shared" si="5612"/>
        <v>9.8089233989999567</v>
      </c>
      <c r="N2758" s="5">
        <v>51330</v>
      </c>
      <c r="O2758" s="18">
        <v>1759</v>
      </c>
    </row>
    <row r="2759" spans="1:15" x14ac:dyDescent="0.2">
      <c r="A2759" s="5" t="s">
        <v>15</v>
      </c>
      <c r="B2759" s="13">
        <v>17932651</v>
      </c>
      <c r="C2759" s="6">
        <f t="shared" si="5632"/>
        <v>44052</v>
      </c>
      <c r="D2759" s="5">
        <f t="shared" si="5629"/>
        <v>231</v>
      </c>
      <c r="E2759" s="13">
        <f t="shared" si="5623"/>
        <v>345.14285714285717</v>
      </c>
      <c r="F2759" s="13">
        <f t="shared" si="5628"/>
        <v>366.8</v>
      </c>
      <c r="G2759" s="13">
        <f t="shared" si="5634"/>
        <v>287.52580976454624</v>
      </c>
      <c r="H2759" s="5">
        <f t="shared" si="5635"/>
        <v>148</v>
      </c>
      <c r="I2759" s="5">
        <f t="shared" si="5635"/>
        <v>148</v>
      </c>
      <c r="J2759" s="8">
        <f t="shared" si="5633"/>
        <v>0.68805445199139947</v>
      </c>
      <c r="K2759" s="5">
        <f t="shared" si="5626"/>
        <v>0</v>
      </c>
      <c r="L2759" s="8">
        <f t="shared" si="5622"/>
        <v>4</v>
      </c>
      <c r="M2759" s="8">
        <f t="shared" si="5612"/>
        <v>9.8089233989999567</v>
      </c>
      <c r="N2759" s="5">
        <v>51561</v>
      </c>
      <c r="O2759" s="18">
        <v>1759</v>
      </c>
    </row>
    <row r="2760" spans="1:15" x14ac:dyDescent="0.2">
      <c r="A2760" s="5" t="s">
        <v>15</v>
      </c>
      <c r="B2760" s="13">
        <v>17932651</v>
      </c>
      <c r="C2760" s="6">
        <f t="shared" si="5632"/>
        <v>44053</v>
      </c>
      <c r="D2760" s="5">
        <f t="shared" si="5629"/>
        <v>201</v>
      </c>
      <c r="E2760" s="13">
        <f t="shared" si="5623"/>
        <v>332.42857142857144</v>
      </c>
      <c r="F2760" s="13">
        <f t="shared" si="5628"/>
        <v>338.8</v>
      </c>
      <c r="G2760" s="13">
        <f t="shared" si="5634"/>
        <v>288.64667025527905</v>
      </c>
      <c r="H2760" s="5">
        <f t="shared" si="5635"/>
        <v>149</v>
      </c>
      <c r="I2760" s="5">
        <f t="shared" si="5635"/>
        <v>149</v>
      </c>
      <c r="J2760" s="8">
        <f t="shared" si="5633"/>
        <v>0.65817944228696845</v>
      </c>
      <c r="K2760" s="5">
        <f t="shared" si="5626"/>
        <v>0</v>
      </c>
      <c r="L2760" s="8">
        <f t="shared" si="5622"/>
        <v>3</v>
      </c>
      <c r="M2760" s="8">
        <f t="shared" si="5612"/>
        <v>9.8089233989999567</v>
      </c>
      <c r="N2760" s="5">
        <v>51762</v>
      </c>
      <c r="O2760" s="18">
        <v>1759</v>
      </c>
    </row>
    <row r="2761" spans="1:15" x14ac:dyDescent="0.2">
      <c r="A2761" s="5" t="s">
        <v>15</v>
      </c>
      <c r="B2761" s="13">
        <v>17932651</v>
      </c>
      <c r="C2761" s="6">
        <f t="shared" si="5632"/>
        <v>44054</v>
      </c>
      <c r="D2761" s="5">
        <f t="shared" si="5629"/>
        <v>413</v>
      </c>
      <c r="E2761" s="13">
        <f t="shared" si="5623"/>
        <v>349.71428571428572</v>
      </c>
      <c r="F2761" s="13">
        <f t="shared" si="5628"/>
        <v>336.4</v>
      </c>
      <c r="G2761" s="13">
        <f t="shared" si="5634"/>
        <v>290.94973186061554</v>
      </c>
      <c r="H2761" s="5">
        <f t="shared" si="5635"/>
        <v>150</v>
      </c>
      <c r="I2761" s="5">
        <f t="shared" si="5635"/>
        <v>150</v>
      </c>
      <c r="J2761" s="8">
        <f t="shared" si="5633"/>
        <v>0.68787618228718828</v>
      </c>
      <c r="K2761" s="5">
        <f t="shared" si="5626"/>
        <v>4</v>
      </c>
      <c r="L2761" s="8">
        <f t="shared" ref="L2761:L2824" si="5636">SUM(K2755:K2761)/7</f>
        <v>2.7142857142857144</v>
      </c>
      <c r="M2761" s="8">
        <f t="shared" si="5612"/>
        <v>9.8312290804075761</v>
      </c>
      <c r="N2761" s="5">
        <v>52175</v>
      </c>
      <c r="O2761" s="18">
        <v>1763</v>
      </c>
    </row>
    <row r="2762" spans="1:15" x14ac:dyDescent="0.2">
      <c r="A2762" s="5" t="s">
        <v>15</v>
      </c>
      <c r="B2762" s="13">
        <v>17932651</v>
      </c>
      <c r="C2762" s="6">
        <f t="shared" si="5632"/>
        <v>44055</v>
      </c>
      <c r="D2762" s="5">
        <f t="shared" si="5629"/>
        <v>413</v>
      </c>
      <c r="E2762" s="13">
        <f t="shared" ref="E2762:E2825" si="5637">SUM(D2756:D2762)/7</f>
        <v>360</v>
      </c>
      <c r="F2762" s="13">
        <f t="shared" si="5628"/>
        <v>330.2</v>
      </c>
      <c r="G2762" s="13">
        <f t="shared" si="5634"/>
        <v>293.2527934659521</v>
      </c>
      <c r="H2762" s="5">
        <f t="shared" si="5635"/>
        <v>151</v>
      </c>
      <c r="I2762" s="5">
        <f t="shared" si="5635"/>
        <v>151</v>
      </c>
      <c r="J2762" s="8">
        <f t="shared" si="5633"/>
        <v>0.70327020646003924</v>
      </c>
      <c r="K2762" s="5">
        <f t="shared" si="5626"/>
        <v>2</v>
      </c>
      <c r="L2762" s="8">
        <f t="shared" si="5636"/>
        <v>2</v>
      </c>
      <c r="M2762" s="8">
        <f t="shared" si="5612"/>
        <v>9.8423819211113841</v>
      </c>
      <c r="N2762" s="5">
        <v>52588</v>
      </c>
      <c r="O2762" s="18">
        <v>1765</v>
      </c>
    </row>
    <row r="2763" spans="1:15" x14ac:dyDescent="0.2">
      <c r="A2763" s="5" t="s">
        <v>15</v>
      </c>
      <c r="B2763" s="13">
        <v>17932651</v>
      </c>
      <c r="C2763" s="6">
        <f t="shared" si="5632"/>
        <v>44056</v>
      </c>
      <c r="D2763" s="5">
        <f t="shared" si="5629"/>
        <v>535</v>
      </c>
      <c r="E2763" s="13">
        <f t="shared" si="5637"/>
        <v>375.71428571428572</v>
      </c>
      <c r="F2763" s="13">
        <f t="shared" si="5628"/>
        <v>358.6</v>
      </c>
      <c r="G2763" s="13">
        <f t="shared" si="5634"/>
        <v>296.23617835422101</v>
      </c>
      <c r="H2763" s="5">
        <f t="shared" si="5635"/>
        <v>152</v>
      </c>
      <c r="I2763" s="5">
        <f t="shared" si="5635"/>
        <v>152</v>
      </c>
      <c r="J2763" s="8">
        <f t="shared" si="5633"/>
        <v>0.72884277503422512</v>
      </c>
      <c r="K2763" s="5">
        <f t="shared" si="5626"/>
        <v>2</v>
      </c>
      <c r="L2763" s="8">
        <f t="shared" si="5636"/>
        <v>2.1428571428571428</v>
      </c>
      <c r="M2763" s="8">
        <f t="shared" si="5612"/>
        <v>9.8535347618151938</v>
      </c>
      <c r="N2763" s="5">
        <v>53123</v>
      </c>
      <c r="O2763" s="18">
        <v>1767</v>
      </c>
    </row>
    <row r="2764" spans="1:15" x14ac:dyDescent="0.2">
      <c r="A2764" s="5" t="s">
        <v>15</v>
      </c>
      <c r="B2764" s="13">
        <v>17932651</v>
      </c>
      <c r="C2764" s="6">
        <f t="shared" si="5632"/>
        <v>44057</v>
      </c>
      <c r="D2764" s="5">
        <f t="shared" si="5629"/>
        <v>538</v>
      </c>
      <c r="E2764" s="13">
        <f t="shared" si="5637"/>
        <v>389.14285714285717</v>
      </c>
      <c r="F2764" s="13">
        <f t="shared" si="5628"/>
        <v>420</v>
      </c>
      <c r="G2764" s="13">
        <f t="shared" si="5634"/>
        <v>299.2362925035456</v>
      </c>
      <c r="H2764" s="5">
        <f t="shared" si="5635"/>
        <v>153</v>
      </c>
      <c r="I2764" s="5">
        <f t="shared" si="5635"/>
        <v>153</v>
      </c>
      <c r="J2764" s="8">
        <f t="shared" si="5633"/>
        <v>0.74943049884999291</v>
      </c>
      <c r="K2764" s="5">
        <f t="shared" si="5626"/>
        <v>5</v>
      </c>
      <c r="L2764" s="8">
        <f t="shared" si="5636"/>
        <v>2.4285714285714284</v>
      </c>
      <c r="M2764" s="8">
        <f t="shared" si="5612"/>
        <v>9.8814168635747155</v>
      </c>
      <c r="N2764" s="5">
        <v>53661</v>
      </c>
      <c r="O2764" s="18">
        <v>1772</v>
      </c>
    </row>
    <row r="2765" spans="1:15" x14ac:dyDescent="0.2">
      <c r="A2765" s="5" t="s">
        <v>15</v>
      </c>
      <c r="B2765" s="13">
        <v>17932651</v>
      </c>
      <c r="C2765" s="6">
        <f t="shared" si="5632"/>
        <v>44058</v>
      </c>
      <c r="D2765" s="5">
        <f t="shared" si="5629"/>
        <v>445</v>
      </c>
      <c r="E2765" s="13">
        <f t="shared" si="5637"/>
        <v>396.57142857142856</v>
      </c>
      <c r="F2765" s="13">
        <f t="shared" si="5628"/>
        <v>468.8</v>
      </c>
      <c r="G2765" s="13">
        <f t="shared" si="5634"/>
        <v>301.71779956014308</v>
      </c>
      <c r="H2765" s="5">
        <f t="shared" ref="H2765:I2780" si="5638">H2764+1</f>
        <v>154</v>
      </c>
      <c r="I2765" s="5">
        <f t="shared" si="5638"/>
        <v>154</v>
      </c>
      <c r="J2765" s="8">
        <f t="shared" si="5633"/>
        <v>0.75805570726379012</v>
      </c>
      <c r="K2765" s="5">
        <f t="shared" si="5626"/>
        <v>5</v>
      </c>
      <c r="L2765" s="8">
        <f t="shared" si="5636"/>
        <v>2.5714285714285716</v>
      </c>
      <c r="M2765" s="8">
        <f t="shared" si="5612"/>
        <v>9.9092989653342372</v>
      </c>
      <c r="N2765" s="5">
        <v>54106</v>
      </c>
      <c r="O2765" s="18">
        <v>1777</v>
      </c>
    </row>
    <row r="2766" spans="1:15" x14ac:dyDescent="0.2">
      <c r="A2766" s="5" t="s">
        <v>15</v>
      </c>
      <c r="B2766" s="13">
        <v>17932651</v>
      </c>
      <c r="C2766" s="6">
        <f t="shared" si="5632"/>
        <v>44059</v>
      </c>
      <c r="D2766" s="5">
        <f t="shared" si="5629"/>
        <v>284</v>
      </c>
      <c r="E2766" s="13">
        <f t="shared" si="5637"/>
        <v>404.14285714285717</v>
      </c>
      <c r="F2766" s="13">
        <f t="shared" si="5628"/>
        <v>443</v>
      </c>
      <c r="G2766" s="13">
        <f t="shared" si="5634"/>
        <v>303.30150294008394</v>
      </c>
      <c r="H2766" s="5">
        <f t="shared" si="5638"/>
        <v>155</v>
      </c>
      <c r="I2766" s="5">
        <f t="shared" si="5638"/>
        <v>155</v>
      </c>
      <c r="J2766" s="8">
        <f t="shared" si="5633"/>
        <v>0.76671653440874199</v>
      </c>
      <c r="K2766" s="5">
        <f t="shared" si="5626"/>
        <v>0</v>
      </c>
      <c r="L2766" s="8">
        <f t="shared" si="5636"/>
        <v>2.5714285714285716</v>
      </c>
      <c r="M2766" s="8">
        <f t="shared" si="5612"/>
        <v>9.9092989653342372</v>
      </c>
      <c r="N2766" s="5">
        <v>54390</v>
      </c>
      <c r="O2766" s="18">
        <v>1777</v>
      </c>
    </row>
    <row r="2767" spans="1:15" x14ac:dyDescent="0.2">
      <c r="A2767" s="5" t="s">
        <v>15</v>
      </c>
      <c r="B2767" s="13">
        <v>17932651</v>
      </c>
      <c r="C2767" s="6">
        <f t="shared" si="5632"/>
        <v>44060</v>
      </c>
      <c r="D2767" s="5">
        <f t="shared" si="5629"/>
        <v>263</v>
      </c>
      <c r="E2767" s="13">
        <f t="shared" si="5637"/>
        <v>413</v>
      </c>
      <c r="F2767" s="13">
        <f t="shared" si="5628"/>
        <v>413</v>
      </c>
      <c r="G2767" s="13">
        <f t="shared" si="5634"/>
        <v>304.76810149263486</v>
      </c>
      <c r="H2767" s="5">
        <f t="shared" si="5638"/>
        <v>156</v>
      </c>
      <c r="I2767" s="5">
        <f t="shared" si="5638"/>
        <v>156</v>
      </c>
      <c r="J2767" s="8">
        <f t="shared" si="5633"/>
        <v>0.77755812858891082</v>
      </c>
      <c r="K2767" s="5">
        <f t="shared" si="5626"/>
        <v>1</v>
      </c>
      <c r="L2767" s="8">
        <f t="shared" si="5636"/>
        <v>2.7142857142857144</v>
      </c>
      <c r="M2767" s="8">
        <f t="shared" si="5612"/>
        <v>9.9148753856861429</v>
      </c>
      <c r="N2767" s="5">
        <v>54653</v>
      </c>
      <c r="O2767" s="18">
        <v>1778</v>
      </c>
    </row>
    <row r="2768" spans="1:15" x14ac:dyDescent="0.2">
      <c r="A2768" s="5" t="s">
        <v>15</v>
      </c>
      <c r="B2768" s="13">
        <v>17932651</v>
      </c>
      <c r="C2768" s="6">
        <f t="shared" si="5632"/>
        <v>44061</v>
      </c>
      <c r="D2768" s="5">
        <f t="shared" si="5629"/>
        <v>396</v>
      </c>
      <c r="E2768" s="13">
        <f t="shared" si="5637"/>
        <v>410.57142857142856</v>
      </c>
      <c r="F2768" s="13">
        <f t="shared" si="5628"/>
        <v>385.2</v>
      </c>
      <c r="G2768" s="13">
        <f t="shared" si="5634"/>
        <v>306.97636395198901</v>
      </c>
      <c r="H2768" s="5">
        <f t="shared" si="5638"/>
        <v>157</v>
      </c>
      <c r="I2768" s="5">
        <f t="shared" si="5638"/>
        <v>157</v>
      </c>
      <c r="J2768" s="8">
        <f t="shared" si="5633"/>
        <v>0.76702179900506007</v>
      </c>
      <c r="K2768" s="5">
        <f t="shared" ref="K2768:K2825" si="5639">O2768-O2767</f>
        <v>2</v>
      </c>
      <c r="L2768" s="8">
        <f t="shared" si="5636"/>
        <v>2.4285714285714284</v>
      </c>
      <c r="M2768" s="8">
        <f t="shared" si="5612"/>
        <v>9.9260282263899509</v>
      </c>
      <c r="N2768" s="5">
        <v>55049</v>
      </c>
      <c r="O2768" s="18">
        <v>1780</v>
      </c>
    </row>
    <row r="2769" spans="1:15" x14ac:dyDescent="0.2">
      <c r="A2769" s="5" t="s">
        <v>15</v>
      </c>
      <c r="B2769" s="13">
        <v>17932651</v>
      </c>
      <c r="C2769" s="6">
        <f t="shared" si="5632"/>
        <v>44062</v>
      </c>
      <c r="D2769" s="5">
        <f t="shared" si="5629"/>
        <v>326</v>
      </c>
      <c r="E2769" s="13">
        <f t="shared" si="5637"/>
        <v>398.14285714285717</v>
      </c>
      <c r="F2769" s="13">
        <f t="shared" si="5628"/>
        <v>342.8</v>
      </c>
      <c r="G2769" s="13">
        <f t="shared" si="5634"/>
        <v>308.79427698670986</v>
      </c>
      <c r="H2769" s="5">
        <f t="shared" si="5638"/>
        <v>158</v>
      </c>
      <c r="I2769" s="5">
        <f t="shared" si="5638"/>
        <v>158</v>
      </c>
      <c r="J2769" s="8">
        <f t="shared" si="5633"/>
        <v>0.7381412718171465</v>
      </c>
      <c r="K2769" s="5">
        <f t="shared" si="5639"/>
        <v>3</v>
      </c>
      <c r="L2769" s="8">
        <f t="shared" si="5636"/>
        <v>2.5714285714285716</v>
      </c>
      <c r="M2769" s="8">
        <f t="shared" si="5612"/>
        <v>9.9427574874456646</v>
      </c>
      <c r="N2769" s="5">
        <v>55375</v>
      </c>
      <c r="O2769" s="18">
        <v>1783</v>
      </c>
    </row>
    <row r="2770" spans="1:15" x14ac:dyDescent="0.2">
      <c r="A2770" s="5" t="s">
        <v>15</v>
      </c>
      <c r="B2770" s="13">
        <v>17932651</v>
      </c>
      <c r="C2770" s="6">
        <f t="shared" si="5632"/>
        <v>44063</v>
      </c>
      <c r="D2770" s="5">
        <f t="shared" si="5629"/>
        <v>395</v>
      </c>
      <c r="E2770" s="13">
        <f t="shared" si="5637"/>
        <v>378.14285714285717</v>
      </c>
      <c r="F2770" s="13">
        <f t="shared" ref="F2770:F2825" si="5640">SUM(D2766:D2770)/5</f>
        <v>332.8</v>
      </c>
      <c r="G2770" s="13">
        <f t="shared" si="5634"/>
        <v>310.99696302571215</v>
      </c>
      <c r="H2770" s="5">
        <f t="shared" si="5638"/>
        <v>159</v>
      </c>
      <c r="I2770" s="5">
        <f t="shared" si="5638"/>
        <v>159</v>
      </c>
      <c r="J2770" s="8">
        <f t="shared" si="5633"/>
        <v>0.69592514400944383</v>
      </c>
      <c r="K2770" s="5">
        <f t="shared" si="5639"/>
        <v>7</v>
      </c>
      <c r="L2770" s="8">
        <f t="shared" si="5636"/>
        <v>3.2857142857142856</v>
      </c>
      <c r="M2770" s="8">
        <f t="shared" si="5612"/>
        <v>9.981792429908996</v>
      </c>
      <c r="N2770" s="5">
        <v>55770</v>
      </c>
      <c r="O2770" s="18">
        <v>1790</v>
      </c>
    </row>
    <row r="2771" spans="1:15" x14ac:dyDescent="0.2">
      <c r="A2771" s="5" t="s">
        <v>15</v>
      </c>
      <c r="B2771" s="13">
        <v>17932651</v>
      </c>
      <c r="C2771" s="6">
        <f t="shared" si="5632"/>
        <v>44064</v>
      </c>
      <c r="D2771" s="5">
        <f t="shared" si="5629"/>
        <v>166</v>
      </c>
      <c r="E2771" s="13">
        <f t="shared" si="5637"/>
        <v>325</v>
      </c>
      <c r="F2771" s="13">
        <f t="shared" si="5640"/>
        <v>309.2</v>
      </c>
      <c r="G2771" s="13">
        <f t="shared" si="5634"/>
        <v>311.92264880412824</v>
      </c>
      <c r="H2771" s="5">
        <f t="shared" si="5638"/>
        <v>160</v>
      </c>
      <c r="I2771" s="5">
        <f t="shared" si="5638"/>
        <v>160</v>
      </c>
      <c r="J2771" s="8">
        <f t="shared" si="5633"/>
        <v>0.5939885745318586</v>
      </c>
      <c r="K2771" s="5">
        <f t="shared" si="5639"/>
        <v>0</v>
      </c>
      <c r="L2771" s="8">
        <f t="shared" si="5636"/>
        <v>2.5714285714285716</v>
      </c>
      <c r="M2771" s="8">
        <f t="shared" si="5612"/>
        <v>9.981792429908996</v>
      </c>
      <c r="N2771" s="5">
        <v>55936</v>
      </c>
      <c r="O2771" s="18">
        <v>1790</v>
      </c>
    </row>
    <row r="2772" spans="1:15" x14ac:dyDescent="0.2">
      <c r="A2772" s="5" t="s">
        <v>15</v>
      </c>
      <c r="B2772" s="13">
        <v>17932651</v>
      </c>
      <c r="C2772" s="6">
        <f t="shared" si="5632"/>
        <v>44065</v>
      </c>
      <c r="D2772" s="5">
        <f t="shared" si="5629"/>
        <v>663</v>
      </c>
      <c r="E2772" s="13">
        <f t="shared" si="5637"/>
        <v>356.14285714285717</v>
      </c>
      <c r="F2772" s="13">
        <f t="shared" si="5640"/>
        <v>389.2</v>
      </c>
      <c r="G2772" s="13">
        <f t="shared" si="5634"/>
        <v>315.61981549744092</v>
      </c>
      <c r="H2772" s="5">
        <f t="shared" si="5638"/>
        <v>161</v>
      </c>
      <c r="I2772" s="5">
        <f t="shared" si="5638"/>
        <v>161</v>
      </c>
      <c r="J2772" s="8">
        <f t="shared" si="5633"/>
        <v>0.64706355653954672</v>
      </c>
      <c r="K2772" s="5">
        <f t="shared" si="5639"/>
        <v>7</v>
      </c>
      <c r="L2772" s="8">
        <f t="shared" si="5636"/>
        <v>2.8571428571428572</v>
      </c>
      <c r="M2772" s="8">
        <f t="shared" si="5612"/>
        <v>10.020827372372327</v>
      </c>
      <c r="N2772" s="5">
        <v>56599</v>
      </c>
      <c r="O2772" s="18">
        <v>1797</v>
      </c>
    </row>
    <row r="2773" spans="1:15" x14ac:dyDescent="0.2">
      <c r="A2773" s="5" t="s">
        <v>15</v>
      </c>
      <c r="B2773" s="13">
        <v>17932651</v>
      </c>
      <c r="C2773" s="6">
        <f t="shared" si="5632"/>
        <v>44066</v>
      </c>
      <c r="D2773" s="5">
        <f t="shared" si="5629"/>
        <v>185</v>
      </c>
      <c r="E2773" s="13">
        <f t="shared" si="5637"/>
        <v>342</v>
      </c>
      <c r="F2773" s="13">
        <f t="shared" si="5640"/>
        <v>347</v>
      </c>
      <c r="G2773" s="13">
        <f t="shared" si="5634"/>
        <v>316.65145326254327</v>
      </c>
      <c r="H2773" s="5">
        <f t="shared" si="5638"/>
        <v>162</v>
      </c>
      <c r="I2773" s="5">
        <f t="shared" si="5638"/>
        <v>162</v>
      </c>
      <c r="J2773" s="8">
        <f t="shared" si="5633"/>
        <v>0.61737309553036324</v>
      </c>
      <c r="K2773" s="5">
        <f t="shared" si="5639"/>
        <v>1</v>
      </c>
      <c r="L2773" s="8">
        <f t="shared" si="5636"/>
        <v>3</v>
      </c>
      <c r="M2773" s="8">
        <f t="shared" si="5612"/>
        <v>10.026403792724231</v>
      </c>
      <c r="N2773" s="5">
        <v>56784</v>
      </c>
      <c r="O2773" s="18">
        <v>1798</v>
      </c>
    </row>
    <row r="2774" spans="1:15" x14ac:dyDescent="0.2">
      <c r="A2774" s="5" t="s">
        <v>15</v>
      </c>
      <c r="B2774" s="13">
        <v>17932651</v>
      </c>
      <c r="C2774" s="6">
        <f t="shared" si="5632"/>
        <v>44067</v>
      </c>
      <c r="D2774" s="5">
        <f t="shared" si="5629"/>
        <v>132</v>
      </c>
      <c r="E2774" s="13">
        <f t="shared" si="5637"/>
        <v>323.28571428571428</v>
      </c>
      <c r="F2774" s="13">
        <f t="shared" si="5640"/>
        <v>308.2</v>
      </c>
      <c r="G2774" s="13">
        <f t="shared" si="5634"/>
        <v>317.38754074899464</v>
      </c>
      <c r="H2774" s="5">
        <f t="shared" si="5638"/>
        <v>163</v>
      </c>
      <c r="I2774" s="5">
        <f t="shared" si="5638"/>
        <v>163</v>
      </c>
      <c r="J2774" s="8">
        <f t="shared" si="5633"/>
        <v>0.58000953440330527</v>
      </c>
      <c r="K2774" s="5">
        <f t="shared" si="5639"/>
        <v>0</v>
      </c>
      <c r="L2774" s="8">
        <f t="shared" si="5636"/>
        <v>2.8571428571428572</v>
      </c>
      <c r="M2774" s="8">
        <f t="shared" si="5612"/>
        <v>10.026403792724231</v>
      </c>
      <c r="N2774" s="5">
        <v>56916</v>
      </c>
      <c r="O2774" s="18">
        <v>1798</v>
      </c>
    </row>
    <row r="2775" spans="1:15" x14ac:dyDescent="0.2">
      <c r="A2775" s="5" t="s">
        <v>15</v>
      </c>
      <c r="B2775" s="13">
        <v>17932651</v>
      </c>
      <c r="C2775" s="6">
        <f t="shared" si="5632"/>
        <v>44068</v>
      </c>
      <c r="D2775" s="5">
        <f t="shared" si="5629"/>
        <v>297</v>
      </c>
      <c r="E2775" s="13">
        <f t="shared" si="5637"/>
        <v>309.14285714285717</v>
      </c>
      <c r="F2775" s="13">
        <f t="shared" si="5640"/>
        <v>288.60000000000002</v>
      </c>
      <c r="G2775" s="13">
        <f t="shared" si="5634"/>
        <v>319.04373759351029</v>
      </c>
      <c r="H2775" s="5">
        <f t="shared" si="5638"/>
        <v>164</v>
      </c>
      <c r="I2775" s="5">
        <f t="shared" si="5638"/>
        <v>164</v>
      </c>
      <c r="J2775" s="8">
        <f t="shared" si="5633"/>
        <v>0.55143733006480156</v>
      </c>
      <c r="K2775" s="5">
        <f t="shared" si="5639"/>
        <v>4</v>
      </c>
      <c r="L2775" s="8">
        <f t="shared" si="5636"/>
        <v>3.1428571428571428</v>
      </c>
      <c r="M2775" s="8">
        <f t="shared" si="5612"/>
        <v>10.048709474131849</v>
      </c>
      <c r="N2775" s="5">
        <v>57213</v>
      </c>
      <c r="O2775" s="18">
        <v>1802</v>
      </c>
    </row>
    <row r="2776" spans="1:15" x14ac:dyDescent="0.2">
      <c r="A2776" s="5" t="s">
        <v>15</v>
      </c>
      <c r="B2776" s="13">
        <v>17932651</v>
      </c>
      <c r="C2776" s="6">
        <f t="shared" si="5632"/>
        <v>44069</v>
      </c>
      <c r="D2776" s="5">
        <f t="shared" si="5629"/>
        <v>347</v>
      </c>
      <c r="E2776" s="13">
        <f t="shared" si="5637"/>
        <v>312.14285714285717</v>
      </c>
      <c r="F2776" s="13">
        <f t="shared" si="5640"/>
        <v>324.8</v>
      </c>
      <c r="G2776" s="13">
        <f t="shared" si="5634"/>
        <v>320.97875545562113</v>
      </c>
      <c r="H2776" s="5">
        <f t="shared" si="5638"/>
        <v>165</v>
      </c>
      <c r="I2776" s="5">
        <f t="shared" si="5638"/>
        <v>165</v>
      </c>
      <c r="J2776" s="8">
        <f t="shared" si="5633"/>
        <v>0.55373511440902401</v>
      </c>
      <c r="K2776" s="5">
        <f t="shared" si="5639"/>
        <v>2</v>
      </c>
      <c r="L2776" s="8">
        <f t="shared" si="5636"/>
        <v>3</v>
      </c>
      <c r="M2776" s="8">
        <f t="shared" si="5612"/>
        <v>10.059862314835659</v>
      </c>
      <c r="N2776" s="5">
        <v>57560</v>
      </c>
      <c r="O2776" s="18">
        <v>1804</v>
      </c>
    </row>
    <row r="2777" spans="1:15" x14ac:dyDescent="0.2">
      <c r="A2777" s="5" t="s">
        <v>15</v>
      </c>
      <c r="B2777" s="13">
        <v>17932651</v>
      </c>
      <c r="C2777" s="6">
        <f t="shared" si="5632"/>
        <v>44070</v>
      </c>
      <c r="D2777" s="5">
        <f t="shared" si="5629"/>
        <v>266</v>
      </c>
      <c r="E2777" s="13">
        <f t="shared" si="5637"/>
        <v>293.71428571428572</v>
      </c>
      <c r="F2777" s="13">
        <f t="shared" si="5640"/>
        <v>245.4</v>
      </c>
      <c r="G2777" s="13">
        <f t="shared" si="5634"/>
        <v>322.46208326922772</v>
      </c>
      <c r="H2777" s="5">
        <f t="shared" si="5638"/>
        <v>166</v>
      </c>
      <c r="I2777" s="5">
        <f t="shared" si="5638"/>
        <v>166</v>
      </c>
      <c r="J2777" s="8">
        <f t="shared" si="5633"/>
        <v>0.51817389068950404</v>
      </c>
      <c r="K2777" s="5">
        <f t="shared" si="5639"/>
        <v>3</v>
      </c>
      <c r="L2777" s="8">
        <f t="shared" si="5636"/>
        <v>2.4285714285714284</v>
      </c>
      <c r="M2777" s="8">
        <f t="shared" si="5612"/>
        <v>10.076591575891372</v>
      </c>
      <c r="N2777" s="5">
        <v>57826</v>
      </c>
      <c r="O2777" s="18">
        <v>1807</v>
      </c>
    </row>
    <row r="2778" spans="1:15" x14ac:dyDescent="0.2">
      <c r="A2778" s="5" t="s">
        <v>15</v>
      </c>
      <c r="B2778" s="13">
        <v>17932651</v>
      </c>
      <c r="C2778" s="6">
        <f t="shared" si="5632"/>
        <v>44071</v>
      </c>
      <c r="D2778" s="5">
        <f t="shared" si="5629"/>
        <v>361</v>
      </c>
      <c r="E2778" s="13">
        <f t="shared" si="5637"/>
        <v>321.57142857142856</v>
      </c>
      <c r="F2778" s="13">
        <f t="shared" si="5640"/>
        <v>280.60000000000002</v>
      </c>
      <c r="G2778" s="13">
        <f t="shared" si="5634"/>
        <v>324.47517101626522</v>
      </c>
      <c r="H2778" s="5">
        <f t="shared" si="5638"/>
        <v>167</v>
      </c>
      <c r="I2778" s="5">
        <f t="shared" si="5638"/>
        <v>167</v>
      </c>
      <c r="J2778" s="8">
        <f t="shared" si="5633"/>
        <v>0.56439521204310561</v>
      </c>
      <c r="K2778" s="5">
        <f t="shared" si="5639"/>
        <v>1</v>
      </c>
      <c r="L2778" s="8">
        <f t="shared" si="5636"/>
        <v>2.5714285714285716</v>
      </c>
      <c r="M2778" s="8">
        <f t="shared" si="5612"/>
        <v>10.082167996243276</v>
      </c>
      <c r="N2778" s="5">
        <v>58187</v>
      </c>
      <c r="O2778" s="18">
        <v>1808</v>
      </c>
    </row>
    <row r="2779" spans="1:15" x14ac:dyDescent="0.2">
      <c r="A2779" s="5" t="s">
        <v>15</v>
      </c>
      <c r="B2779" s="13">
        <v>17932651</v>
      </c>
      <c r="C2779" s="6">
        <f t="shared" si="5632"/>
        <v>44072</v>
      </c>
      <c r="D2779" s="5">
        <f t="shared" si="5629"/>
        <v>265</v>
      </c>
      <c r="E2779" s="13">
        <f t="shared" si="5637"/>
        <v>264.71428571428572</v>
      </c>
      <c r="F2779" s="13">
        <f t="shared" si="5640"/>
        <v>307.2</v>
      </c>
      <c r="G2779" s="13">
        <f t="shared" si="5634"/>
        <v>325.95292240951989</v>
      </c>
      <c r="H2779" s="5">
        <f t="shared" si="5638"/>
        <v>168</v>
      </c>
      <c r="I2779" s="5">
        <f t="shared" si="5638"/>
        <v>168</v>
      </c>
      <c r="J2779" s="8">
        <f t="shared" si="5633"/>
        <v>0.4619968335888901</v>
      </c>
      <c r="K2779" s="5">
        <f t="shared" si="5639"/>
        <v>1</v>
      </c>
      <c r="L2779" s="8">
        <f t="shared" si="5636"/>
        <v>1.7142857142857142</v>
      </c>
      <c r="M2779" s="8">
        <f t="shared" si="5612"/>
        <v>10.08774441659518</v>
      </c>
      <c r="N2779" s="5">
        <v>58452</v>
      </c>
      <c r="O2779" s="18">
        <v>1809</v>
      </c>
    </row>
    <row r="2780" spans="1:15" x14ac:dyDescent="0.2">
      <c r="A2780" s="5" t="s">
        <v>15</v>
      </c>
      <c r="B2780" s="13">
        <v>17932651</v>
      </c>
      <c r="C2780" s="6">
        <f t="shared" si="5632"/>
        <v>44073</v>
      </c>
      <c r="D2780" s="5">
        <f t="shared" si="5629"/>
        <v>132</v>
      </c>
      <c r="E2780" s="13">
        <f t="shared" si="5637"/>
        <v>257.14285714285717</v>
      </c>
      <c r="F2780" s="13">
        <f t="shared" si="5640"/>
        <v>274.2</v>
      </c>
      <c r="G2780" s="13">
        <f t="shared" si="5634"/>
        <v>326.68900989597131</v>
      </c>
      <c r="H2780" s="5">
        <f t="shared" si="5638"/>
        <v>169</v>
      </c>
      <c r="I2780" s="5">
        <f t="shared" si="5638"/>
        <v>169</v>
      </c>
      <c r="J2780" s="8">
        <f t="shared" si="5633"/>
        <v>0.44671885004640915</v>
      </c>
      <c r="K2780" s="5">
        <f t="shared" si="5639"/>
        <v>0</v>
      </c>
      <c r="L2780" s="8">
        <f t="shared" si="5636"/>
        <v>1.5714285714285714</v>
      </c>
      <c r="M2780" s="8">
        <f t="shared" si="5612"/>
        <v>10.08774441659518</v>
      </c>
      <c r="N2780" s="5">
        <v>58584</v>
      </c>
      <c r="O2780" s="18">
        <v>1809</v>
      </c>
    </row>
    <row r="2781" spans="1:15" x14ac:dyDescent="0.2">
      <c r="A2781" s="5" t="s">
        <v>15</v>
      </c>
      <c r="B2781" s="13">
        <v>17932651</v>
      </c>
      <c r="C2781" s="6">
        <f t="shared" si="5632"/>
        <v>44074</v>
      </c>
      <c r="D2781" s="5">
        <f t="shared" ref="D2781:D2825" si="5641">N2781-N2780</f>
        <v>103</v>
      </c>
      <c r="E2781" s="13">
        <f t="shared" si="5637"/>
        <v>253</v>
      </c>
      <c r="F2781" s="13">
        <f t="shared" si="5640"/>
        <v>225.4</v>
      </c>
      <c r="G2781" s="13">
        <f t="shared" si="5634"/>
        <v>327.26338119221748</v>
      </c>
      <c r="H2781" s="5">
        <f t="shared" ref="H2781:I2796" si="5642">H2780+1</f>
        <v>170</v>
      </c>
      <c r="I2781" s="5">
        <f t="shared" si="5642"/>
        <v>170</v>
      </c>
      <c r="J2781" s="8">
        <f t="shared" si="5633"/>
        <v>0.43756701866392589</v>
      </c>
      <c r="K2781" s="5">
        <f t="shared" si="5639"/>
        <v>2</v>
      </c>
      <c r="L2781" s="8">
        <f t="shared" si="5636"/>
        <v>1.8571428571428572</v>
      </c>
      <c r="M2781" s="8">
        <f t="shared" si="5612"/>
        <v>10.09889725729899</v>
      </c>
      <c r="N2781" s="5">
        <v>58687</v>
      </c>
      <c r="O2781" s="18">
        <v>1811</v>
      </c>
    </row>
    <row r="2782" spans="1:15" x14ac:dyDescent="0.2">
      <c r="A2782" s="5" t="s">
        <v>15</v>
      </c>
      <c r="B2782" s="13">
        <v>17932651</v>
      </c>
      <c r="C2782" s="6">
        <f t="shared" si="5632"/>
        <v>44075</v>
      </c>
      <c r="D2782" s="5">
        <f t="shared" si="5641"/>
        <v>336</v>
      </c>
      <c r="E2782" s="13">
        <f t="shared" si="5637"/>
        <v>258.57142857142856</v>
      </c>
      <c r="F2782" s="13">
        <f t="shared" si="5640"/>
        <v>239.4</v>
      </c>
      <c r="G2782" s="13">
        <f t="shared" si="5634"/>
        <v>329.13705843045733</v>
      </c>
      <c r="H2782" s="5">
        <f t="shared" si="5642"/>
        <v>171</v>
      </c>
      <c r="I2782" s="5">
        <f t="shared" si="5642"/>
        <v>171</v>
      </c>
      <c r="J2782" s="8">
        <f t="shared" si="5633"/>
        <v>0.44525459460922145</v>
      </c>
      <c r="K2782" s="5">
        <f t="shared" si="5639"/>
        <v>1</v>
      </c>
      <c r="L2782" s="8">
        <f t="shared" si="5636"/>
        <v>1.4285714285714286</v>
      </c>
      <c r="M2782" s="8">
        <f t="shared" si="5612"/>
        <v>10.104473677650894</v>
      </c>
      <c r="N2782" s="5">
        <v>59023</v>
      </c>
      <c r="O2782" s="18">
        <v>1812</v>
      </c>
    </row>
    <row r="2783" spans="1:15" x14ac:dyDescent="0.2">
      <c r="A2783" s="5" t="s">
        <v>15</v>
      </c>
      <c r="B2783" s="13">
        <v>17932651</v>
      </c>
      <c r="C2783" s="6">
        <f t="shared" si="5632"/>
        <v>44076</v>
      </c>
      <c r="D2783" s="5">
        <f t="shared" si="5641"/>
        <v>240</v>
      </c>
      <c r="E2783" s="13">
        <f t="shared" si="5637"/>
        <v>243.28571428571428</v>
      </c>
      <c r="F2783" s="13">
        <f t="shared" si="5640"/>
        <v>215.2</v>
      </c>
      <c r="G2783" s="13">
        <f t="shared" si="5634"/>
        <v>330.47539931491445</v>
      </c>
      <c r="H2783" s="5">
        <f t="shared" si="5642"/>
        <v>172</v>
      </c>
      <c r="I2783" s="5">
        <f t="shared" si="5642"/>
        <v>172</v>
      </c>
      <c r="J2783" s="8">
        <f t="shared" si="5633"/>
        <v>0.41707586470382224</v>
      </c>
      <c r="K2783" s="5">
        <f t="shared" si="5639"/>
        <v>5</v>
      </c>
      <c r="L2783" s="8">
        <f t="shared" si="5636"/>
        <v>1.8571428571428572</v>
      </c>
      <c r="M2783" s="8">
        <f t="shared" si="5612"/>
        <v>10.132355779410416</v>
      </c>
      <c r="N2783" s="5">
        <v>59263</v>
      </c>
      <c r="O2783" s="18">
        <v>1817</v>
      </c>
    </row>
    <row r="2784" spans="1:15" x14ac:dyDescent="0.2">
      <c r="A2784" s="5" t="s">
        <v>15</v>
      </c>
      <c r="B2784" s="13">
        <v>17932651</v>
      </c>
      <c r="C2784" s="6">
        <f t="shared" si="5632"/>
        <v>44077</v>
      </c>
      <c r="D2784" s="5">
        <f t="shared" si="5641"/>
        <v>264</v>
      </c>
      <c r="E2784" s="13">
        <f t="shared" si="5637"/>
        <v>243</v>
      </c>
      <c r="F2784" s="13">
        <f t="shared" si="5640"/>
        <v>215</v>
      </c>
      <c r="G2784" s="13">
        <f t="shared" si="5634"/>
        <v>331.94757428781719</v>
      </c>
      <c r="H2784" s="5">
        <f t="shared" si="5642"/>
        <v>173</v>
      </c>
      <c r="I2784" s="5">
        <f t="shared" si="5642"/>
        <v>173</v>
      </c>
      <c r="J2784" s="8">
        <f t="shared" si="5633"/>
        <v>0.41485578822599767</v>
      </c>
      <c r="K2784" s="5">
        <f t="shared" si="5639"/>
        <v>2</v>
      </c>
      <c r="L2784" s="8">
        <f t="shared" si="5636"/>
        <v>1.7142857142857142</v>
      </c>
      <c r="M2784" s="8">
        <f t="shared" si="5612"/>
        <v>10.143508620114225</v>
      </c>
      <c r="N2784" s="5">
        <v>59527</v>
      </c>
      <c r="O2784" s="18">
        <v>1819</v>
      </c>
    </row>
    <row r="2785" spans="1:15" x14ac:dyDescent="0.2">
      <c r="A2785" s="5" t="s">
        <v>15</v>
      </c>
      <c r="B2785" s="13">
        <v>17932651</v>
      </c>
      <c r="C2785" s="6">
        <f t="shared" si="5632"/>
        <v>44078</v>
      </c>
      <c r="D2785" s="5">
        <f t="shared" si="5641"/>
        <v>284</v>
      </c>
      <c r="E2785" s="13">
        <f t="shared" si="5637"/>
        <v>232</v>
      </c>
      <c r="F2785" s="13">
        <f t="shared" si="5640"/>
        <v>245.4</v>
      </c>
      <c r="G2785" s="13">
        <f t="shared" si="5634"/>
        <v>333.5312776677581</v>
      </c>
      <c r="H2785" s="5">
        <f t="shared" si="5642"/>
        <v>174</v>
      </c>
      <c r="I2785" s="5">
        <f t="shared" si="5642"/>
        <v>174</v>
      </c>
      <c r="J2785" s="8">
        <f t="shared" si="5633"/>
        <v>0.39443995113219321</v>
      </c>
      <c r="K2785" s="5">
        <f t="shared" si="5639"/>
        <v>2</v>
      </c>
      <c r="L2785" s="8">
        <f t="shared" si="5636"/>
        <v>1.8571428571428572</v>
      </c>
      <c r="M2785" s="8">
        <f t="shared" si="5612"/>
        <v>10.154661460818035</v>
      </c>
      <c r="N2785" s="5">
        <v>59811</v>
      </c>
      <c r="O2785" s="18">
        <v>1821</v>
      </c>
    </row>
    <row r="2786" spans="1:15" x14ac:dyDescent="0.2">
      <c r="A2786" s="5" t="s">
        <v>15</v>
      </c>
      <c r="B2786" s="13">
        <v>17932651</v>
      </c>
      <c r="C2786" s="6">
        <f t="shared" si="5632"/>
        <v>44079</v>
      </c>
      <c r="D2786" s="5">
        <f t="shared" si="5641"/>
        <v>274</v>
      </c>
      <c r="E2786" s="13">
        <f t="shared" si="5637"/>
        <v>233.28571428571428</v>
      </c>
      <c r="F2786" s="13">
        <f t="shared" si="5640"/>
        <v>279.60000000000002</v>
      </c>
      <c r="G2786" s="13">
        <f t="shared" si="5634"/>
        <v>335.0592168441799</v>
      </c>
      <c r="H2786" s="5">
        <f t="shared" si="5642"/>
        <v>175</v>
      </c>
      <c r="I2786" s="5">
        <f t="shared" si="5642"/>
        <v>175</v>
      </c>
      <c r="J2786" s="8">
        <f t="shared" si="5633"/>
        <v>0.39506758244283857</v>
      </c>
      <c r="K2786" s="5">
        <f t="shared" si="5639"/>
        <v>2</v>
      </c>
      <c r="L2786" s="8">
        <f t="shared" si="5636"/>
        <v>2</v>
      </c>
      <c r="M2786" s="8">
        <f t="shared" si="5612"/>
        <v>10.165814301521843</v>
      </c>
      <c r="N2786" s="5">
        <v>60085</v>
      </c>
      <c r="O2786" s="18">
        <v>1823</v>
      </c>
    </row>
    <row r="2787" spans="1:15" x14ac:dyDescent="0.2">
      <c r="A2787" s="5" t="s">
        <v>15</v>
      </c>
      <c r="B2787" s="13">
        <v>17932651</v>
      </c>
      <c r="C2787" s="6">
        <f t="shared" si="5632"/>
        <v>44080</v>
      </c>
      <c r="D2787" s="5">
        <f t="shared" si="5641"/>
        <v>172</v>
      </c>
      <c r="E2787" s="13">
        <f t="shared" si="5637"/>
        <v>239</v>
      </c>
      <c r="F2787" s="13">
        <f t="shared" si="5640"/>
        <v>246.8</v>
      </c>
      <c r="G2787" s="13">
        <f t="shared" si="5634"/>
        <v>336.01836114470746</v>
      </c>
      <c r="H2787" s="5">
        <f t="shared" si="5642"/>
        <v>176</v>
      </c>
      <c r="I2787" s="5">
        <f t="shared" si="5642"/>
        <v>176</v>
      </c>
      <c r="J2787" s="8">
        <f t="shared" si="5633"/>
        <v>0.40315195913056051</v>
      </c>
      <c r="K2787" s="5">
        <f t="shared" si="5639"/>
        <v>0</v>
      </c>
      <c r="L2787" s="8">
        <f t="shared" si="5636"/>
        <v>2</v>
      </c>
      <c r="M2787" s="8">
        <f t="shared" si="5612"/>
        <v>10.165814301521843</v>
      </c>
      <c r="N2787" s="5">
        <v>60257</v>
      </c>
      <c r="O2787" s="18">
        <v>1823</v>
      </c>
    </row>
    <row r="2788" spans="1:15" x14ac:dyDescent="0.2">
      <c r="A2788" s="5" t="s">
        <v>15</v>
      </c>
      <c r="B2788" s="13">
        <v>17932651</v>
      </c>
      <c r="C2788" s="6">
        <f t="shared" si="5632"/>
        <v>44081</v>
      </c>
      <c r="D2788" s="5">
        <f t="shared" si="5641"/>
        <v>176</v>
      </c>
      <c r="E2788" s="13">
        <f t="shared" si="5637"/>
        <v>249.42857142857142</v>
      </c>
      <c r="F2788" s="13">
        <f t="shared" si="5640"/>
        <v>234</v>
      </c>
      <c r="G2788" s="13">
        <f t="shared" si="5634"/>
        <v>336.99981112664267</v>
      </c>
      <c r="H2788" s="5">
        <f t="shared" si="5642"/>
        <v>177</v>
      </c>
      <c r="I2788" s="5">
        <f t="shared" si="5642"/>
        <v>177</v>
      </c>
      <c r="J2788" s="8">
        <f t="shared" si="5633"/>
        <v>0.41905374496283476</v>
      </c>
      <c r="K2788" s="5">
        <f t="shared" si="5639"/>
        <v>0</v>
      </c>
      <c r="L2788" s="8">
        <f t="shared" si="5636"/>
        <v>1.7142857142857142</v>
      </c>
      <c r="M2788" s="8">
        <f t="shared" si="5612"/>
        <v>10.165814301521843</v>
      </c>
      <c r="N2788" s="5">
        <v>60433</v>
      </c>
      <c r="O2788" s="18">
        <v>1823</v>
      </c>
    </row>
    <row r="2789" spans="1:15" x14ac:dyDescent="0.2">
      <c r="A2789" s="5" t="s">
        <v>15</v>
      </c>
      <c r="B2789" s="13">
        <v>17932651</v>
      </c>
      <c r="C2789" s="6">
        <f t="shared" si="5632"/>
        <v>44082</v>
      </c>
      <c r="D2789" s="5">
        <f t="shared" si="5641"/>
        <v>262</v>
      </c>
      <c r="E2789" s="13">
        <f t="shared" si="5637"/>
        <v>238.85714285714286</v>
      </c>
      <c r="F2789" s="13">
        <f t="shared" si="5640"/>
        <v>233.6</v>
      </c>
      <c r="G2789" s="13">
        <f t="shared" si="5634"/>
        <v>338.4608332588416</v>
      </c>
      <c r="H2789" s="5">
        <f t="shared" si="5642"/>
        <v>178</v>
      </c>
      <c r="I2789" s="5">
        <f t="shared" si="5642"/>
        <v>178</v>
      </c>
      <c r="J2789" s="8">
        <f t="shared" si="5633"/>
        <v>0.39961854593342716</v>
      </c>
      <c r="K2789" s="5">
        <f t="shared" si="5639"/>
        <v>0</v>
      </c>
      <c r="L2789" s="8">
        <f t="shared" si="5636"/>
        <v>1.5714285714285714</v>
      </c>
      <c r="M2789" s="8">
        <f t="shared" si="5612"/>
        <v>10.165814301521843</v>
      </c>
      <c r="N2789" s="5">
        <v>60695</v>
      </c>
      <c r="O2789" s="18">
        <v>1823</v>
      </c>
    </row>
    <row r="2790" spans="1:15" x14ac:dyDescent="0.2">
      <c r="A2790" s="5" t="s">
        <v>15</v>
      </c>
      <c r="B2790" s="13">
        <v>17932651</v>
      </c>
      <c r="C2790" s="6">
        <f t="shared" si="5632"/>
        <v>44083</v>
      </c>
      <c r="D2790" s="5">
        <f t="shared" si="5641"/>
        <v>183</v>
      </c>
      <c r="E2790" s="13">
        <f t="shared" si="5637"/>
        <v>230.71428571428572</v>
      </c>
      <c r="F2790" s="13">
        <f t="shared" si="5640"/>
        <v>213.4</v>
      </c>
      <c r="G2790" s="13">
        <f t="shared" si="5634"/>
        <v>339.48131818324015</v>
      </c>
      <c r="H2790" s="5">
        <f t="shared" si="5642"/>
        <v>179</v>
      </c>
      <c r="I2790" s="5">
        <f t="shared" si="5642"/>
        <v>179</v>
      </c>
      <c r="J2790" s="8">
        <f t="shared" si="5633"/>
        <v>0.38445881767605955</v>
      </c>
      <c r="K2790" s="5">
        <f t="shared" si="5639"/>
        <v>3</v>
      </c>
      <c r="L2790" s="8">
        <f t="shared" si="5636"/>
        <v>1.2857142857142858</v>
      </c>
      <c r="M2790" s="8">
        <f t="shared" si="5612"/>
        <v>10.182543562577557</v>
      </c>
      <c r="N2790" s="5">
        <v>60878</v>
      </c>
      <c r="O2790" s="18">
        <v>1826</v>
      </c>
    </row>
    <row r="2791" spans="1:15" x14ac:dyDescent="0.2">
      <c r="A2791" s="5" t="s">
        <v>15</v>
      </c>
      <c r="B2791" s="13">
        <v>17932651</v>
      </c>
      <c r="C2791" s="6">
        <f t="shared" si="5632"/>
        <v>44084</v>
      </c>
      <c r="D2791" s="5">
        <f t="shared" si="5641"/>
        <v>323</v>
      </c>
      <c r="E2791" s="13">
        <f t="shared" si="5637"/>
        <v>239.14285714285714</v>
      </c>
      <c r="F2791" s="13">
        <f t="shared" si="5640"/>
        <v>223.2</v>
      </c>
      <c r="G2791" s="13">
        <f t="shared" si="5634"/>
        <v>341.28250195690526</v>
      </c>
      <c r="H2791" s="5">
        <f t="shared" si="5642"/>
        <v>180</v>
      </c>
      <c r="I2791" s="5">
        <f t="shared" si="5642"/>
        <v>180</v>
      </c>
      <c r="J2791" s="8">
        <f t="shared" si="5633"/>
        <v>0.39697784607504161</v>
      </c>
      <c r="K2791" s="5">
        <f t="shared" si="5639"/>
        <v>1</v>
      </c>
      <c r="L2791" s="8">
        <f t="shared" si="5636"/>
        <v>1.1428571428571428</v>
      </c>
      <c r="M2791" s="8">
        <f t="shared" si="5612"/>
        <v>10.188119982929461</v>
      </c>
      <c r="N2791" s="5">
        <v>61201</v>
      </c>
      <c r="O2791" s="18">
        <v>1827</v>
      </c>
    </row>
    <row r="2792" spans="1:15" x14ac:dyDescent="0.2">
      <c r="A2792" s="5" t="s">
        <v>15</v>
      </c>
      <c r="B2792" s="13">
        <v>17932651</v>
      </c>
      <c r="C2792" s="6">
        <f t="shared" si="5632"/>
        <v>44085</v>
      </c>
      <c r="D2792" s="5">
        <f t="shared" si="5641"/>
        <v>304</v>
      </c>
      <c r="E2792" s="13">
        <f t="shared" si="5637"/>
        <v>242</v>
      </c>
      <c r="F2792" s="13">
        <f t="shared" si="5640"/>
        <v>249.6</v>
      </c>
      <c r="G2792" s="13">
        <f t="shared" si="5634"/>
        <v>342.97773374388424</v>
      </c>
      <c r="H2792" s="5">
        <f t="shared" si="5642"/>
        <v>181</v>
      </c>
      <c r="I2792" s="5">
        <f t="shared" si="5642"/>
        <v>181</v>
      </c>
      <c r="J2792" s="8">
        <f t="shared" si="5633"/>
        <v>0.40013227513227512</v>
      </c>
      <c r="K2792" s="5">
        <f t="shared" si="5639"/>
        <v>1</v>
      </c>
      <c r="L2792" s="8">
        <f t="shared" si="5636"/>
        <v>1</v>
      </c>
      <c r="M2792" s="8">
        <f t="shared" si="5612"/>
        <v>10.193696403281367</v>
      </c>
      <c r="N2792" s="5">
        <v>61505</v>
      </c>
      <c r="O2792" s="18">
        <v>1828</v>
      </c>
    </row>
    <row r="2793" spans="1:15" x14ac:dyDescent="0.2">
      <c r="A2793" s="5" t="s">
        <v>15</v>
      </c>
      <c r="B2793" s="13">
        <v>17932651</v>
      </c>
      <c r="C2793" s="6">
        <f t="shared" si="5632"/>
        <v>44086</v>
      </c>
      <c r="D2793" s="5">
        <f t="shared" si="5641"/>
        <v>315</v>
      </c>
      <c r="E2793" s="13">
        <f t="shared" si="5637"/>
        <v>247.85714285714286</v>
      </c>
      <c r="F2793" s="13">
        <f t="shared" si="5640"/>
        <v>277.39999999999998</v>
      </c>
      <c r="G2793" s="13">
        <f t="shared" si="5634"/>
        <v>344.73430615473416</v>
      </c>
      <c r="H2793" s="5">
        <f t="shared" si="5642"/>
        <v>182</v>
      </c>
      <c r="I2793" s="5">
        <f t="shared" si="5642"/>
        <v>182</v>
      </c>
      <c r="J2793" s="8">
        <f t="shared" si="5633"/>
        <v>0.40818343081114405</v>
      </c>
      <c r="K2793" s="5">
        <f t="shared" si="5639"/>
        <v>0</v>
      </c>
      <c r="L2793" s="8">
        <f t="shared" si="5636"/>
        <v>0.7142857142857143</v>
      </c>
      <c r="M2793" s="8">
        <f t="shared" si="5612"/>
        <v>10.193696403281367</v>
      </c>
      <c r="N2793" s="5">
        <v>61820</v>
      </c>
      <c r="O2793" s="18">
        <v>1828</v>
      </c>
    </row>
    <row r="2794" spans="1:15" x14ac:dyDescent="0.2">
      <c r="A2794" s="5" t="s">
        <v>15</v>
      </c>
      <c r="B2794" s="13">
        <v>17932651</v>
      </c>
      <c r="C2794" s="6">
        <f t="shared" si="5632"/>
        <v>44087</v>
      </c>
      <c r="D2794" s="5">
        <f t="shared" si="5641"/>
        <v>259</v>
      </c>
      <c r="E2794" s="13">
        <f t="shared" si="5637"/>
        <v>260.28571428571428</v>
      </c>
      <c r="F2794" s="13">
        <f t="shared" si="5640"/>
        <v>276.8</v>
      </c>
      <c r="G2794" s="13">
        <f t="shared" si="5634"/>
        <v>346.17859902587742</v>
      </c>
      <c r="H2794" s="5">
        <f t="shared" si="5642"/>
        <v>183</v>
      </c>
      <c r="I2794" s="5">
        <f t="shared" si="5642"/>
        <v>183</v>
      </c>
      <c r="J2794" s="8">
        <f t="shared" si="5633"/>
        <v>0.42690884722895855</v>
      </c>
      <c r="K2794" s="5">
        <f t="shared" si="5639"/>
        <v>0</v>
      </c>
      <c r="L2794" s="8">
        <f t="shared" si="5636"/>
        <v>0.7142857142857143</v>
      </c>
      <c r="M2794" s="8">
        <f t="shared" si="5612"/>
        <v>10.193696403281367</v>
      </c>
      <c r="N2794" s="5">
        <v>62079</v>
      </c>
      <c r="O2794" s="18">
        <v>1828</v>
      </c>
    </row>
    <row r="2795" spans="1:15" x14ac:dyDescent="0.2">
      <c r="A2795" s="5" t="s">
        <v>15</v>
      </c>
      <c r="B2795" s="13">
        <v>17932651</v>
      </c>
      <c r="C2795" s="6">
        <f t="shared" si="5632"/>
        <v>44088</v>
      </c>
      <c r="D2795" s="5">
        <f t="shared" si="5641"/>
        <v>182</v>
      </c>
      <c r="E2795" s="13">
        <f t="shared" si="5637"/>
        <v>261.14285714285717</v>
      </c>
      <c r="F2795" s="13">
        <f t="shared" si="5640"/>
        <v>276.60000000000002</v>
      </c>
      <c r="G2795" s="13">
        <f t="shared" si="5634"/>
        <v>347.19350752992403</v>
      </c>
      <c r="H2795" s="5">
        <f t="shared" si="5642"/>
        <v>184</v>
      </c>
      <c r="I2795" s="5">
        <f t="shared" si="5642"/>
        <v>184</v>
      </c>
      <c r="J2795" s="8">
        <f t="shared" si="5633"/>
        <v>0.42649395372493948</v>
      </c>
      <c r="K2795" s="5">
        <f t="shared" si="5639"/>
        <v>1</v>
      </c>
      <c r="L2795" s="8">
        <f t="shared" si="5636"/>
        <v>0.8571428571428571</v>
      </c>
      <c r="M2795" s="8">
        <f t="shared" si="5612"/>
        <v>10.199272823633271</v>
      </c>
      <c r="N2795" s="5">
        <v>62261</v>
      </c>
      <c r="O2795" s="18">
        <v>1829</v>
      </c>
    </row>
    <row r="2796" spans="1:15" x14ac:dyDescent="0.2">
      <c r="A2796" s="5" t="s">
        <v>15</v>
      </c>
      <c r="B2796" s="13">
        <v>17932651</v>
      </c>
      <c r="C2796" s="6">
        <f t="shared" si="5632"/>
        <v>44089</v>
      </c>
      <c r="D2796" s="5">
        <f t="shared" si="5641"/>
        <v>464</v>
      </c>
      <c r="E2796" s="13">
        <f t="shared" si="5637"/>
        <v>290</v>
      </c>
      <c r="F2796" s="13">
        <f t="shared" si="5640"/>
        <v>304.8</v>
      </c>
      <c r="G2796" s="13">
        <f t="shared" si="5634"/>
        <v>349.78096657320771</v>
      </c>
      <c r="H2796" s="5">
        <f t="shared" si="5642"/>
        <v>185</v>
      </c>
      <c r="I2796" s="5">
        <f t="shared" si="5642"/>
        <v>185</v>
      </c>
      <c r="J2796" s="8">
        <f t="shared" si="5633"/>
        <v>0.47161154077581258</v>
      </c>
      <c r="K2796" s="5">
        <f t="shared" si="5639"/>
        <v>5</v>
      </c>
      <c r="L2796" s="8">
        <f t="shared" si="5636"/>
        <v>1.5714285714285714</v>
      </c>
      <c r="M2796" s="8">
        <f t="shared" si="5612"/>
        <v>10.227154925392792</v>
      </c>
      <c r="N2796" s="5">
        <v>62725</v>
      </c>
      <c r="O2796" s="18">
        <v>1834</v>
      </c>
    </row>
    <row r="2797" spans="1:15" x14ac:dyDescent="0.2">
      <c r="A2797" s="5" t="s">
        <v>15</v>
      </c>
      <c r="B2797" s="13">
        <v>17932651</v>
      </c>
      <c r="C2797" s="6">
        <f t="shared" si="5632"/>
        <v>44090</v>
      </c>
      <c r="D2797" s="5">
        <f t="shared" si="5641"/>
        <v>430</v>
      </c>
      <c r="E2797" s="13">
        <f t="shared" si="5637"/>
        <v>325.28571428571428</v>
      </c>
      <c r="F2797" s="13">
        <f t="shared" si="5640"/>
        <v>330</v>
      </c>
      <c r="G2797" s="13">
        <f t="shared" si="5634"/>
        <v>352.17882732452659</v>
      </c>
      <c r="H2797" s="5">
        <f t="shared" ref="H2797:I2812" si="5643">H2796+1</f>
        <v>186</v>
      </c>
      <c r="I2797" s="5">
        <f t="shared" si="5643"/>
        <v>186</v>
      </c>
      <c r="J2797" s="8">
        <f t="shared" si="5633"/>
        <v>0.52651172685209802</v>
      </c>
      <c r="K2797" s="5">
        <f t="shared" si="5639"/>
        <v>3</v>
      </c>
      <c r="L2797" s="8">
        <f t="shared" si="5636"/>
        <v>1.5714285714285714</v>
      </c>
      <c r="M2797" s="8">
        <f t="shared" si="5612"/>
        <v>10.243884186448506</v>
      </c>
      <c r="N2797" s="5">
        <v>63155</v>
      </c>
      <c r="O2797" s="18">
        <v>1837</v>
      </c>
    </row>
    <row r="2798" spans="1:15" x14ac:dyDescent="0.2">
      <c r="A2798" s="5" t="s">
        <v>15</v>
      </c>
      <c r="B2798" s="13">
        <v>17932651</v>
      </c>
      <c r="C2798" s="6">
        <f t="shared" si="5632"/>
        <v>44091</v>
      </c>
      <c r="D2798" s="5">
        <f t="shared" si="5641"/>
        <v>410</v>
      </c>
      <c r="E2798" s="13">
        <f t="shared" si="5637"/>
        <v>337.71428571428572</v>
      </c>
      <c r="F2798" s="13">
        <f t="shared" si="5640"/>
        <v>349</v>
      </c>
      <c r="G2798" s="13">
        <f t="shared" si="5634"/>
        <v>354.46515966880747</v>
      </c>
      <c r="H2798" s="5">
        <f t="shared" si="5643"/>
        <v>187</v>
      </c>
      <c r="I2798" s="5">
        <f t="shared" si="5643"/>
        <v>187</v>
      </c>
      <c r="J2798" s="8">
        <f t="shared" si="5633"/>
        <v>0.54376578507910367</v>
      </c>
      <c r="K2798" s="5">
        <f t="shared" si="5639"/>
        <v>2</v>
      </c>
      <c r="L2798" s="8">
        <f t="shared" si="5636"/>
        <v>1.7142857142857142</v>
      </c>
      <c r="M2798" s="8">
        <f t="shared" si="5612"/>
        <v>10.255037027152316</v>
      </c>
      <c r="N2798" s="5">
        <v>63565</v>
      </c>
      <c r="O2798" s="18">
        <v>1839</v>
      </c>
    </row>
    <row r="2799" spans="1:15" x14ac:dyDescent="0.2">
      <c r="A2799" s="5" t="s">
        <v>15</v>
      </c>
      <c r="B2799" s="13">
        <v>17932651</v>
      </c>
      <c r="C2799" s="6">
        <f t="shared" si="5632"/>
        <v>44092</v>
      </c>
      <c r="D2799" s="5">
        <f t="shared" si="5641"/>
        <v>519</v>
      </c>
      <c r="E2799" s="13">
        <f t="shared" si="5637"/>
        <v>368.42857142857144</v>
      </c>
      <c r="F2799" s="13">
        <f t="shared" si="5640"/>
        <v>401</v>
      </c>
      <c r="G2799" s="13">
        <f t="shared" si="5634"/>
        <v>357.35932183144587</v>
      </c>
      <c r="H2799" s="5">
        <f t="shared" si="5643"/>
        <v>188</v>
      </c>
      <c r="I2799" s="5">
        <f t="shared" si="5643"/>
        <v>188</v>
      </c>
      <c r="J2799" s="8">
        <f t="shared" si="5633"/>
        <v>0.59001166754363887</v>
      </c>
      <c r="K2799" s="5">
        <f t="shared" si="5639"/>
        <v>3</v>
      </c>
      <c r="L2799" s="8">
        <f t="shared" si="5636"/>
        <v>2</v>
      </c>
      <c r="M2799" s="8">
        <f t="shared" si="5612"/>
        <v>10.271766288208028</v>
      </c>
      <c r="N2799" s="5">
        <v>64084</v>
      </c>
      <c r="O2799" s="18">
        <v>1842</v>
      </c>
    </row>
    <row r="2800" spans="1:15" x14ac:dyDescent="0.2">
      <c r="A2800" s="5" t="s">
        <v>15</v>
      </c>
      <c r="B2800" s="13">
        <v>17932651</v>
      </c>
      <c r="C2800" s="6">
        <f t="shared" si="5632"/>
        <v>44093</v>
      </c>
      <c r="D2800" s="5">
        <f t="shared" si="5641"/>
        <v>608</v>
      </c>
      <c r="E2800" s="13">
        <f t="shared" si="5637"/>
        <v>410.28571428571428</v>
      </c>
      <c r="F2800" s="13">
        <f t="shared" si="5640"/>
        <v>486.2</v>
      </c>
      <c r="G2800" s="13">
        <f t="shared" si="5634"/>
        <v>360.74978540540377</v>
      </c>
      <c r="H2800" s="5">
        <f t="shared" si="5643"/>
        <v>189</v>
      </c>
      <c r="I2800" s="5">
        <f t="shared" si="5643"/>
        <v>189</v>
      </c>
      <c r="J2800" s="8">
        <f t="shared" si="5633"/>
        <v>0.65318895855934533</v>
      </c>
      <c r="K2800" s="5">
        <f t="shared" si="5639"/>
        <v>2</v>
      </c>
      <c r="L2800" s="8">
        <f t="shared" si="5636"/>
        <v>2.2857142857142856</v>
      </c>
      <c r="M2800" s="8">
        <f t="shared" si="5612"/>
        <v>10.282919128911837</v>
      </c>
      <c r="N2800" s="5">
        <v>64692</v>
      </c>
      <c r="O2800" s="18">
        <v>1844</v>
      </c>
    </row>
    <row r="2801" spans="1:15" x14ac:dyDescent="0.2">
      <c r="A2801" s="5" t="s">
        <v>15</v>
      </c>
      <c r="B2801" s="13">
        <v>17932651</v>
      </c>
      <c r="C2801" s="6">
        <f t="shared" si="5632"/>
        <v>44094</v>
      </c>
      <c r="D2801" s="5">
        <f t="shared" si="5641"/>
        <v>386</v>
      </c>
      <c r="E2801" s="13">
        <f t="shared" si="5637"/>
        <v>428.42857142857144</v>
      </c>
      <c r="F2801" s="13">
        <f t="shared" si="5640"/>
        <v>470.6</v>
      </c>
      <c r="G2801" s="13">
        <f t="shared" si="5634"/>
        <v>362.90228366123893</v>
      </c>
      <c r="H2801" s="5">
        <f t="shared" si="5643"/>
        <v>190</v>
      </c>
      <c r="I2801" s="5">
        <f t="shared" si="5643"/>
        <v>190</v>
      </c>
      <c r="J2801" s="8">
        <f t="shared" si="5633"/>
        <v>0.67764669729144689</v>
      </c>
      <c r="K2801" s="5">
        <f t="shared" si="5639"/>
        <v>1</v>
      </c>
      <c r="L2801" s="8">
        <f t="shared" si="5636"/>
        <v>2.4285714285714284</v>
      </c>
      <c r="M2801" s="8">
        <f t="shared" si="5612"/>
        <v>10.288495549263741</v>
      </c>
      <c r="N2801" s="5">
        <v>65078</v>
      </c>
      <c r="O2801" s="18">
        <v>1845</v>
      </c>
    </row>
    <row r="2802" spans="1:15" x14ac:dyDescent="0.2">
      <c r="A2802" s="5" t="s">
        <v>15</v>
      </c>
      <c r="B2802" s="13">
        <v>17932651</v>
      </c>
      <c r="C2802" s="6">
        <f t="shared" si="5632"/>
        <v>44095</v>
      </c>
      <c r="D2802" s="5">
        <f t="shared" si="5641"/>
        <v>154</v>
      </c>
      <c r="E2802" s="13">
        <f t="shared" si="5637"/>
        <v>424.42857142857144</v>
      </c>
      <c r="F2802" s="13">
        <f t="shared" si="5640"/>
        <v>415.4</v>
      </c>
      <c r="G2802" s="13">
        <f t="shared" si="5634"/>
        <v>363.76105239543222</v>
      </c>
      <c r="H2802" s="5">
        <f t="shared" si="5643"/>
        <v>191</v>
      </c>
      <c r="I2802" s="5">
        <f t="shared" si="5643"/>
        <v>191</v>
      </c>
      <c r="J2802" s="8">
        <f t="shared" si="5633"/>
        <v>0.66680132866505071</v>
      </c>
      <c r="K2802" s="5">
        <f t="shared" si="5639"/>
        <v>0</v>
      </c>
      <c r="L2802" s="8">
        <f t="shared" si="5636"/>
        <v>2.2857142857142856</v>
      </c>
      <c r="M2802" s="8">
        <f t="shared" si="5612"/>
        <v>10.288495549263741</v>
      </c>
      <c r="N2802" s="5">
        <v>65232</v>
      </c>
      <c r="O2802" s="18">
        <v>1845</v>
      </c>
    </row>
    <row r="2803" spans="1:15" x14ac:dyDescent="0.2">
      <c r="A2803" s="5" t="s">
        <v>15</v>
      </c>
      <c r="B2803" s="13">
        <v>17932651</v>
      </c>
      <c r="C2803" s="6">
        <f t="shared" si="5632"/>
        <v>44096</v>
      </c>
      <c r="D2803" s="5">
        <f t="shared" si="5641"/>
        <v>521</v>
      </c>
      <c r="E2803" s="13">
        <f t="shared" si="5637"/>
        <v>432.57142857142856</v>
      </c>
      <c r="F2803" s="13">
        <f t="shared" si="5640"/>
        <v>437.6</v>
      </c>
      <c r="G2803" s="13">
        <f t="shared" si="5634"/>
        <v>366.66636739877441</v>
      </c>
      <c r="H2803" s="5">
        <f t="shared" si="5643"/>
        <v>192</v>
      </c>
      <c r="I2803" s="5">
        <f t="shared" si="5643"/>
        <v>192</v>
      </c>
      <c r="J2803" s="8">
        <f t="shared" si="5633"/>
        <v>0.67509269147505968</v>
      </c>
      <c r="K2803" s="5">
        <f t="shared" si="5639"/>
        <v>3</v>
      </c>
      <c r="L2803" s="8">
        <f t="shared" si="5636"/>
        <v>2</v>
      </c>
      <c r="M2803" s="8">
        <f t="shared" si="5612"/>
        <v>10.305224810319455</v>
      </c>
      <c r="N2803" s="5">
        <v>65753</v>
      </c>
      <c r="O2803" s="18">
        <v>1848</v>
      </c>
    </row>
    <row r="2804" spans="1:15" x14ac:dyDescent="0.2">
      <c r="A2804" s="5" t="s">
        <v>15</v>
      </c>
      <c r="B2804" s="13">
        <v>17932651</v>
      </c>
      <c r="C2804" s="6">
        <f t="shared" si="5632"/>
        <v>44097</v>
      </c>
      <c r="D2804" s="5">
        <f t="shared" si="5641"/>
        <v>438</v>
      </c>
      <c r="E2804" s="13">
        <f t="shared" si="5637"/>
        <v>433.71428571428572</v>
      </c>
      <c r="F2804" s="13">
        <f t="shared" si="5640"/>
        <v>421.4</v>
      </c>
      <c r="G2804" s="13">
        <f t="shared" si="5634"/>
        <v>369.10883951290856</v>
      </c>
      <c r="H2804" s="5">
        <f t="shared" si="5643"/>
        <v>193</v>
      </c>
      <c r="I2804" s="5">
        <f t="shared" si="5643"/>
        <v>193</v>
      </c>
      <c r="J2804" s="8">
        <f t="shared" si="5633"/>
        <v>0.67233739112718383</v>
      </c>
      <c r="K2804" s="5">
        <f t="shared" si="5639"/>
        <v>6</v>
      </c>
      <c r="L2804" s="8">
        <f t="shared" si="5636"/>
        <v>2.4285714285714284</v>
      </c>
      <c r="M2804" s="8">
        <f t="shared" si="5612"/>
        <v>10.338683332430882</v>
      </c>
      <c r="N2804" s="5">
        <v>66191</v>
      </c>
      <c r="O2804" s="18">
        <v>1854</v>
      </c>
    </row>
    <row r="2805" spans="1:15" x14ac:dyDescent="0.2">
      <c r="A2805" s="5" t="s">
        <v>15</v>
      </c>
      <c r="B2805" s="13">
        <v>17932651</v>
      </c>
      <c r="C2805" s="6">
        <f t="shared" si="5632"/>
        <v>44098</v>
      </c>
      <c r="D2805" s="5">
        <f t="shared" si="5641"/>
        <v>489</v>
      </c>
      <c r="E2805" s="13">
        <f t="shared" si="5637"/>
        <v>445</v>
      </c>
      <c r="F2805" s="13">
        <f t="shared" si="5640"/>
        <v>397.6</v>
      </c>
      <c r="G2805" s="13">
        <f t="shared" si="5634"/>
        <v>371.83570906498989</v>
      </c>
      <c r="H2805" s="5">
        <f t="shared" si="5643"/>
        <v>194</v>
      </c>
      <c r="I2805" s="5">
        <f t="shared" si="5643"/>
        <v>194</v>
      </c>
      <c r="J2805" s="8">
        <f t="shared" si="5633"/>
        <v>0.68522531044116186</v>
      </c>
      <c r="K2805" s="5">
        <f t="shared" si="5639"/>
        <v>5</v>
      </c>
      <c r="L2805" s="8">
        <f t="shared" si="5636"/>
        <v>2.8571428571428572</v>
      </c>
      <c r="M2805" s="8">
        <f t="shared" si="5612"/>
        <v>10.366565434190404</v>
      </c>
      <c r="N2805" s="5">
        <v>66680</v>
      </c>
      <c r="O2805" s="18">
        <v>1859</v>
      </c>
    </row>
    <row r="2806" spans="1:15" x14ac:dyDescent="0.2">
      <c r="A2806" s="5" t="s">
        <v>15</v>
      </c>
      <c r="B2806" s="13">
        <v>17932651</v>
      </c>
      <c r="C2806" s="6">
        <f t="shared" ref="C2806:C2825" si="5644">C2805+1</f>
        <v>44099</v>
      </c>
      <c r="D2806" s="5">
        <f t="shared" si="5641"/>
        <v>598</v>
      </c>
      <c r="E2806" s="13">
        <f t="shared" si="5637"/>
        <v>456.28571428571428</v>
      </c>
      <c r="F2806" s="13">
        <f t="shared" si="5640"/>
        <v>440</v>
      </c>
      <c r="G2806" s="13">
        <f t="shared" si="5634"/>
        <v>375.17040843542873</v>
      </c>
      <c r="H2806" s="5">
        <f t="shared" si="5643"/>
        <v>195</v>
      </c>
      <c r="I2806" s="5">
        <f t="shared" si="5643"/>
        <v>195</v>
      </c>
      <c r="J2806" s="8">
        <f t="shared" si="5633"/>
        <v>0.69782176487295455</v>
      </c>
      <c r="K2806" s="5">
        <f t="shared" si="5639"/>
        <v>2</v>
      </c>
      <c r="L2806" s="8">
        <f t="shared" si="5636"/>
        <v>2.7142857142857144</v>
      </c>
      <c r="M2806" s="8">
        <f t="shared" si="5612"/>
        <v>10.377718274894214</v>
      </c>
      <c r="N2806" s="5">
        <v>67278</v>
      </c>
      <c r="O2806" s="18">
        <v>1861</v>
      </c>
    </row>
    <row r="2807" spans="1:15" x14ac:dyDescent="0.2">
      <c r="A2807" s="5" t="s">
        <v>15</v>
      </c>
      <c r="B2807" s="13">
        <v>17932651</v>
      </c>
      <c r="C2807" s="6">
        <f t="shared" si="5644"/>
        <v>44100</v>
      </c>
      <c r="D2807" s="5">
        <f t="shared" si="5641"/>
        <v>625</v>
      </c>
      <c r="E2807" s="13">
        <f t="shared" si="5637"/>
        <v>458.71428571428572</v>
      </c>
      <c r="F2807" s="13">
        <f t="shared" si="5640"/>
        <v>534.20000000000005</v>
      </c>
      <c r="G2807" s="13">
        <f t="shared" si="5634"/>
        <v>378.65567115536902</v>
      </c>
      <c r="H2807" s="5">
        <f t="shared" si="5643"/>
        <v>196</v>
      </c>
      <c r="I2807" s="5">
        <f t="shared" si="5643"/>
        <v>196</v>
      </c>
      <c r="J2807" s="8">
        <f t="shared" si="5633"/>
        <v>0.69667436168920216</v>
      </c>
      <c r="K2807" s="5">
        <f t="shared" si="5639"/>
        <v>2</v>
      </c>
      <c r="L2807" s="8">
        <f t="shared" si="5636"/>
        <v>2.7142857142857144</v>
      </c>
      <c r="M2807" s="8">
        <f t="shared" si="5612"/>
        <v>10.388871115598022</v>
      </c>
      <c r="N2807" s="5">
        <v>67903</v>
      </c>
      <c r="O2807" s="18">
        <v>1863</v>
      </c>
    </row>
    <row r="2808" spans="1:15" x14ac:dyDescent="0.2">
      <c r="A2808" s="5" t="s">
        <v>15</v>
      </c>
      <c r="B2808" s="13">
        <v>17932651</v>
      </c>
      <c r="C2808" s="6">
        <f t="shared" si="5644"/>
        <v>44101</v>
      </c>
      <c r="D2808" s="5">
        <f t="shared" si="5641"/>
        <v>492</v>
      </c>
      <c r="E2808" s="13">
        <f t="shared" si="5637"/>
        <v>473.85714285714283</v>
      </c>
      <c r="F2808" s="13">
        <f t="shared" si="5640"/>
        <v>528.4</v>
      </c>
      <c r="G2808" s="13">
        <f t="shared" si="5634"/>
        <v>381.39926996850602</v>
      </c>
      <c r="H2808" s="5">
        <f t="shared" si="5643"/>
        <v>197</v>
      </c>
      <c r="I2808" s="5">
        <f t="shared" si="5643"/>
        <v>197</v>
      </c>
      <c r="J2808" s="8">
        <f t="shared" si="5633"/>
        <v>0.71469355655387135</v>
      </c>
      <c r="K2808" s="5">
        <f t="shared" si="5639"/>
        <v>1</v>
      </c>
      <c r="L2808" s="8">
        <f t="shared" si="5636"/>
        <v>2.7142857142857144</v>
      </c>
      <c r="M2808" s="8">
        <f t="shared" si="5612"/>
        <v>10.394447535949926</v>
      </c>
      <c r="N2808" s="5">
        <v>68395</v>
      </c>
      <c r="O2808" s="18">
        <v>1864</v>
      </c>
    </row>
    <row r="2809" spans="1:15" x14ac:dyDescent="0.2">
      <c r="A2809" s="5" t="s">
        <v>15</v>
      </c>
      <c r="B2809" s="13">
        <v>17932651</v>
      </c>
      <c r="C2809" s="6">
        <f t="shared" si="5644"/>
        <v>44102</v>
      </c>
      <c r="D2809" s="5">
        <f t="shared" si="5641"/>
        <v>325</v>
      </c>
      <c r="E2809" s="13">
        <f t="shared" si="5637"/>
        <v>498.28571428571428</v>
      </c>
      <c r="F2809" s="13">
        <f t="shared" si="5640"/>
        <v>505.8</v>
      </c>
      <c r="G2809" s="13">
        <f t="shared" si="5634"/>
        <v>383.21160658287499</v>
      </c>
      <c r="H2809" s="5">
        <f t="shared" si="5643"/>
        <v>198</v>
      </c>
      <c r="I2809" s="5">
        <f t="shared" si="5643"/>
        <v>198</v>
      </c>
      <c r="J2809" s="8">
        <f t="shared" si="5633"/>
        <v>0.74620479556384667</v>
      </c>
      <c r="K2809" s="5">
        <f t="shared" si="5639"/>
        <v>1</v>
      </c>
      <c r="L2809" s="8">
        <f t="shared" si="5636"/>
        <v>2.8571428571428572</v>
      </c>
      <c r="M2809" s="8">
        <f t="shared" si="5612"/>
        <v>10.400023956301832</v>
      </c>
      <c r="N2809" s="5">
        <v>68720</v>
      </c>
      <c r="O2809" s="18">
        <v>1865</v>
      </c>
    </row>
    <row r="2810" spans="1:15" x14ac:dyDescent="0.2">
      <c r="A2810" s="5" t="s">
        <v>15</v>
      </c>
      <c r="B2810" s="13">
        <v>17932651</v>
      </c>
      <c r="C2810" s="6">
        <f t="shared" si="5644"/>
        <v>44103</v>
      </c>
      <c r="D2810" s="5">
        <f t="shared" si="5641"/>
        <v>564</v>
      </c>
      <c r="E2810" s="13">
        <f t="shared" si="5637"/>
        <v>504.42857142857144</v>
      </c>
      <c r="F2810" s="13">
        <f t="shared" si="5640"/>
        <v>520.79999999999995</v>
      </c>
      <c r="G2810" s="13">
        <f t="shared" si="5634"/>
        <v>386.35670766134911</v>
      </c>
      <c r="H2810" s="5">
        <f t="shared" si="5643"/>
        <v>199</v>
      </c>
      <c r="I2810" s="5">
        <f t="shared" si="5643"/>
        <v>199</v>
      </c>
      <c r="J2810" s="8">
        <f t="shared" si="5633"/>
        <v>0.74980888473626095</v>
      </c>
      <c r="K2810" s="5">
        <f t="shared" si="5639"/>
        <v>2</v>
      </c>
      <c r="L2810" s="8">
        <f t="shared" si="5636"/>
        <v>2.7142857142857144</v>
      </c>
      <c r="M2810" s="8">
        <f t="shared" si="5612"/>
        <v>10.411176797005639</v>
      </c>
      <c r="N2810" s="5">
        <v>69284</v>
      </c>
      <c r="O2810" s="18">
        <v>1867</v>
      </c>
    </row>
    <row r="2811" spans="1:15" x14ac:dyDescent="0.2">
      <c r="A2811" s="5" t="s">
        <v>15</v>
      </c>
      <c r="B2811" s="13">
        <v>17932651</v>
      </c>
      <c r="C2811" s="6">
        <f t="shared" si="5644"/>
        <v>44104</v>
      </c>
      <c r="D2811" s="5">
        <f t="shared" si="5641"/>
        <v>538</v>
      </c>
      <c r="E2811" s="13">
        <f t="shared" si="5637"/>
        <v>518.71428571428567</v>
      </c>
      <c r="F2811" s="13">
        <f t="shared" si="5640"/>
        <v>508.8</v>
      </c>
      <c r="G2811" s="13">
        <f t="shared" si="5634"/>
        <v>389.35682181067369</v>
      </c>
      <c r="H2811" s="5">
        <f t="shared" si="5643"/>
        <v>200</v>
      </c>
      <c r="I2811" s="5">
        <f t="shared" si="5643"/>
        <v>200</v>
      </c>
      <c r="J2811" s="8">
        <f t="shared" ref="J2811:J2825" si="5645">E2811/(SUM(N2804:N2810)/7)*100</f>
        <v>0.7653055847706085</v>
      </c>
      <c r="K2811" s="5">
        <f t="shared" si="5639"/>
        <v>5</v>
      </c>
      <c r="L2811" s="8">
        <f t="shared" si="5636"/>
        <v>2.5714285714285716</v>
      </c>
      <c r="M2811" s="8">
        <f t="shared" si="5612"/>
        <v>10.439058898765163</v>
      </c>
      <c r="N2811" s="5">
        <v>69822</v>
      </c>
      <c r="O2811" s="18">
        <v>1872</v>
      </c>
    </row>
    <row r="2812" spans="1:15" x14ac:dyDescent="0.2">
      <c r="A2812" s="5" t="s">
        <v>15</v>
      </c>
      <c r="B2812" s="13">
        <v>17932651</v>
      </c>
      <c r="C2812" s="6">
        <f t="shared" si="5644"/>
        <v>44105</v>
      </c>
      <c r="D2812" s="5">
        <f t="shared" si="5641"/>
        <v>758</v>
      </c>
      <c r="E2812" s="13">
        <f t="shared" si="5637"/>
        <v>557.14285714285711</v>
      </c>
      <c r="F2812" s="13">
        <f t="shared" si="5640"/>
        <v>535.4</v>
      </c>
      <c r="G2812" s="13">
        <f t="shared" si="5634"/>
        <v>393.58374843741728</v>
      </c>
      <c r="H2812" s="5">
        <f t="shared" si="5643"/>
        <v>201</v>
      </c>
      <c r="I2812" s="5">
        <f t="shared" si="5643"/>
        <v>201</v>
      </c>
      <c r="J2812" s="8">
        <f t="shared" si="5645"/>
        <v>0.81575963955974085</v>
      </c>
      <c r="K2812" s="5">
        <f t="shared" si="5639"/>
        <v>8</v>
      </c>
      <c r="L2812" s="8">
        <f t="shared" si="5636"/>
        <v>3</v>
      </c>
      <c r="M2812" s="8">
        <f t="shared" si="5612"/>
        <v>10.483670261580398</v>
      </c>
      <c r="N2812" s="5">
        <v>70580</v>
      </c>
      <c r="O2812" s="18">
        <v>1880</v>
      </c>
    </row>
    <row r="2813" spans="1:15" x14ac:dyDescent="0.2">
      <c r="A2813" s="5" t="s">
        <v>15</v>
      </c>
      <c r="B2813" s="13">
        <v>17932651</v>
      </c>
      <c r="C2813" s="6">
        <f t="shared" si="5644"/>
        <v>44106</v>
      </c>
      <c r="D2813" s="5">
        <f t="shared" si="5641"/>
        <v>777</v>
      </c>
      <c r="E2813" s="13">
        <f t="shared" si="5637"/>
        <v>582.71428571428567</v>
      </c>
      <c r="F2813" s="13">
        <f t="shared" si="5640"/>
        <v>592.4</v>
      </c>
      <c r="G2813" s="13">
        <f t="shared" ref="G2813:G2828" si="5646">N2813/(B2813/100000)</f>
        <v>397.91662705084707</v>
      </c>
      <c r="H2813" s="5">
        <f t="shared" ref="H2813:I2825" si="5647">H2812+1</f>
        <v>202</v>
      </c>
      <c r="I2813" s="5">
        <f t="shared" si="5647"/>
        <v>202</v>
      </c>
      <c r="J2813" s="8">
        <f t="shared" si="5645"/>
        <v>0.84629716462440496</v>
      </c>
      <c r="K2813" s="5">
        <f t="shared" si="5639"/>
        <v>-1</v>
      </c>
      <c r="L2813" s="8">
        <f t="shared" si="5636"/>
        <v>2.5714285714285716</v>
      </c>
      <c r="M2813" s="8">
        <f t="shared" si="5612"/>
        <v>10.478093841228494</v>
      </c>
      <c r="N2813" s="5">
        <v>71357</v>
      </c>
      <c r="O2813" s="18">
        <v>1879</v>
      </c>
    </row>
    <row r="2814" spans="1:15" x14ac:dyDescent="0.2">
      <c r="A2814" s="5" t="s">
        <v>15</v>
      </c>
      <c r="B2814" s="13">
        <v>17932651</v>
      </c>
      <c r="C2814" s="6">
        <f t="shared" si="5644"/>
        <v>44107</v>
      </c>
      <c r="D2814" s="5">
        <f t="shared" si="5641"/>
        <v>706</v>
      </c>
      <c r="E2814" s="13">
        <f t="shared" si="5637"/>
        <v>594.28571428571433</v>
      </c>
      <c r="F2814" s="13">
        <f t="shared" si="5640"/>
        <v>668.6</v>
      </c>
      <c r="G2814" s="13">
        <f t="shared" si="5646"/>
        <v>401.85357981929161</v>
      </c>
      <c r="H2814" s="5">
        <f t="shared" si="5647"/>
        <v>203</v>
      </c>
      <c r="I2814" s="5">
        <f t="shared" si="5647"/>
        <v>203</v>
      </c>
      <c r="J2814" s="8">
        <f t="shared" si="5645"/>
        <v>0.85585965547534171</v>
      </c>
      <c r="K2814" s="5">
        <f t="shared" si="5639"/>
        <v>3</v>
      </c>
      <c r="L2814" s="8">
        <f t="shared" si="5636"/>
        <v>2.7142857142857144</v>
      </c>
      <c r="M2814" s="8">
        <f t="shared" si="5612"/>
        <v>10.494823102284206</v>
      </c>
      <c r="N2814" s="5">
        <v>72063</v>
      </c>
      <c r="O2814" s="18">
        <v>1882</v>
      </c>
    </row>
    <row r="2815" spans="1:15" x14ac:dyDescent="0.2">
      <c r="A2815" s="5" t="s">
        <v>15</v>
      </c>
      <c r="B2815" s="13">
        <v>17932651</v>
      </c>
      <c r="C2815" s="6">
        <f t="shared" si="5644"/>
        <v>44108</v>
      </c>
      <c r="D2815" s="5">
        <f t="shared" si="5641"/>
        <v>518</v>
      </c>
      <c r="E2815" s="13">
        <f t="shared" si="5637"/>
        <v>598</v>
      </c>
      <c r="F2815" s="13">
        <f t="shared" si="5640"/>
        <v>659.4</v>
      </c>
      <c r="G2815" s="13">
        <f t="shared" si="5646"/>
        <v>404.74216556157813</v>
      </c>
      <c r="H2815" s="5">
        <f t="shared" si="5647"/>
        <v>204</v>
      </c>
      <c r="I2815" s="5">
        <f t="shared" si="5647"/>
        <v>204</v>
      </c>
      <c r="J2815" s="8">
        <f t="shared" si="5645"/>
        <v>0.85390058769412169</v>
      </c>
      <c r="K2815" s="5">
        <f t="shared" si="5639"/>
        <v>2</v>
      </c>
      <c r="L2815" s="8">
        <f t="shared" si="5636"/>
        <v>2.8571428571428572</v>
      </c>
      <c r="M2815" s="8">
        <f t="shared" si="5612"/>
        <v>10.505975942988016</v>
      </c>
      <c r="N2815" s="5">
        <v>72581</v>
      </c>
      <c r="O2815" s="18">
        <v>1884</v>
      </c>
    </row>
    <row r="2816" spans="1:15" x14ac:dyDescent="0.2">
      <c r="A2816" s="5" t="s">
        <v>15</v>
      </c>
      <c r="B2816" s="13">
        <v>17932651</v>
      </c>
      <c r="C2816" s="6">
        <f t="shared" si="5644"/>
        <v>44109</v>
      </c>
      <c r="D2816" s="5">
        <f t="shared" si="5641"/>
        <v>414</v>
      </c>
      <c r="E2816" s="13">
        <f t="shared" si="5637"/>
        <v>610.71428571428567</v>
      </c>
      <c r="F2816" s="13">
        <f t="shared" si="5640"/>
        <v>634.6</v>
      </c>
      <c r="G2816" s="13">
        <f t="shared" si="5646"/>
        <v>407.05080358726656</v>
      </c>
      <c r="H2816" s="5">
        <f t="shared" si="5647"/>
        <v>205</v>
      </c>
      <c r="I2816" s="5">
        <f t="shared" si="5647"/>
        <v>205</v>
      </c>
      <c r="J2816" s="8">
        <f t="shared" si="5645"/>
        <v>0.86467222349198114</v>
      </c>
      <c r="K2816" s="5">
        <f t="shared" si="5639"/>
        <v>0</v>
      </c>
      <c r="L2816" s="8">
        <f t="shared" si="5636"/>
        <v>2.7142857142857144</v>
      </c>
      <c r="M2816" s="8">
        <f t="shared" si="5612"/>
        <v>10.505975942988016</v>
      </c>
      <c r="N2816" s="5">
        <v>72995</v>
      </c>
      <c r="O2816" s="18">
        <v>1884</v>
      </c>
    </row>
    <row r="2817" spans="1:15" x14ac:dyDescent="0.2">
      <c r="A2817" s="5" t="s">
        <v>15</v>
      </c>
      <c r="B2817" s="13">
        <v>17932651</v>
      </c>
      <c r="C2817" s="6">
        <f t="shared" si="5644"/>
        <v>44110</v>
      </c>
      <c r="D2817" s="5">
        <f t="shared" si="5641"/>
        <v>847</v>
      </c>
      <c r="E2817" s="13">
        <f t="shared" si="5637"/>
        <v>651.14285714285711</v>
      </c>
      <c r="F2817" s="13">
        <f t="shared" si="5640"/>
        <v>652.4</v>
      </c>
      <c r="G2817" s="13">
        <f t="shared" si="5646"/>
        <v>411.77403162532966</v>
      </c>
      <c r="H2817" s="5">
        <f t="shared" si="5647"/>
        <v>206</v>
      </c>
      <c r="I2817" s="5">
        <f t="shared" si="5647"/>
        <v>206</v>
      </c>
      <c r="J2817" s="8">
        <f t="shared" si="5645"/>
        <v>0.91400932859016382</v>
      </c>
      <c r="K2817" s="5">
        <f t="shared" si="5639"/>
        <v>2</v>
      </c>
      <c r="L2817" s="8">
        <f t="shared" si="5636"/>
        <v>2.7142857142857144</v>
      </c>
      <c r="M2817" s="8">
        <f t="shared" si="5612"/>
        <v>10.517128783691826</v>
      </c>
      <c r="N2817" s="5">
        <v>73842</v>
      </c>
      <c r="O2817" s="18">
        <v>1886</v>
      </c>
    </row>
    <row r="2818" spans="1:15" x14ac:dyDescent="0.2">
      <c r="A2818" s="5" t="s">
        <v>15</v>
      </c>
      <c r="B2818" s="13">
        <v>17932651</v>
      </c>
      <c r="C2818" s="6">
        <f t="shared" si="5644"/>
        <v>44111</v>
      </c>
      <c r="D2818" s="5">
        <f t="shared" si="5641"/>
        <v>773</v>
      </c>
      <c r="E2818" s="13">
        <f t="shared" si="5637"/>
        <v>684.71428571428567</v>
      </c>
      <c r="F2818" s="13">
        <f t="shared" si="5640"/>
        <v>651.6</v>
      </c>
      <c r="G2818" s="13">
        <f t="shared" si="5646"/>
        <v>416.08460455735178</v>
      </c>
      <c r="H2818" s="5">
        <f t="shared" si="5647"/>
        <v>207</v>
      </c>
      <c r="I2818" s="5">
        <f t="shared" si="5647"/>
        <v>207</v>
      </c>
      <c r="J2818" s="8">
        <f t="shared" si="5645"/>
        <v>0.95242826484381216</v>
      </c>
      <c r="K2818" s="5">
        <f t="shared" si="5639"/>
        <v>5</v>
      </c>
      <c r="L2818" s="8">
        <f t="shared" si="5636"/>
        <v>2.7142857142857144</v>
      </c>
      <c r="M2818" s="8">
        <f t="shared" si="5612"/>
        <v>10.545010885451347</v>
      </c>
      <c r="N2818" s="5">
        <v>74615</v>
      </c>
      <c r="O2818" s="18">
        <v>1891</v>
      </c>
    </row>
    <row r="2819" spans="1:15" x14ac:dyDescent="0.2">
      <c r="A2819" s="5" t="s">
        <v>15</v>
      </c>
      <c r="B2819" s="13">
        <v>17932651</v>
      </c>
      <c r="C2819" s="6">
        <f t="shared" si="5644"/>
        <v>44112</v>
      </c>
      <c r="D2819" s="5">
        <f t="shared" si="5641"/>
        <v>1056</v>
      </c>
      <c r="E2819" s="13">
        <f t="shared" si="5637"/>
        <v>727.28571428571433</v>
      </c>
      <c r="F2819" s="13">
        <f t="shared" si="5640"/>
        <v>721.6</v>
      </c>
      <c r="G2819" s="13">
        <f t="shared" si="5646"/>
        <v>421.97330444896295</v>
      </c>
      <c r="H2819" s="5">
        <f t="shared" si="5647"/>
        <v>208</v>
      </c>
      <c r="I2819" s="5">
        <f t="shared" si="5647"/>
        <v>208</v>
      </c>
      <c r="J2819" s="8">
        <f t="shared" si="5645"/>
        <v>1.0021002572667523</v>
      </c>
      <c r="K2819" s="5">
        <f t="shared" si="5639"/>
        <v>3</v>
      </c>
      <c r="L2819" s="8">
        <f t="shared" si="5636"/>
        <v>2</v>
      </c>
      <c r="M2819" s="8">
        <f t="shared" si="5612"/>
        <v>10.561740146507061</v>
      </c>
      <c r="N2819" s="5">
        <v>75671</v>
      </c>
      <c r="O2819" s="18">
        <v>1894</v>
      </c>
    </row>
    <row r="2820" spans="1:15" x14ac:dyDescent="0.2">
      <c r="A2820" s="5" t="s">
        <v>15</v>
      </c>
      <c r="B2820" s="13">
        <v>17932651</v>
      </c>
      <c r="C2820" s="6">
        <f t="shared" si="5644"/>
        <v>44113</v>
      </c>
      <c r="D2820" s="5">
        <f t="shared" si="5641"/>
        <v>1125</v>
      </c>
      <c r="E2820" s="13">
        <f t="shared" si="5637"/>
        <v>777</v>
      </c>
      <c r="F2820" s="13">
        <f t="shared" si="5640"/>
        <v>843</v>
      </c>
      <c r="G2820" s="13">
        <f t="shared" si="5646"/>
        <v>428.24677734485545</v>
      </c>
      <c r="H2820" s="5">
        <f t="shared" si="5647"/>
        <v>209</v>
      </c>
      <c r="I2820" s="5">
        <f t="shared" si="5647"/>
        <v>209</v>
      </c>
      <c r="J2820" s="8">
        <f t="shared" si="5645"/>
        <v>1.0599777051940662</v>
      </c>
      <c r="K2820" s="5">
        <f t="shared" si="5639"/>
        <v>6</v>
      </c>
      <c r="L2820" s="8">
        <f t="shared" si="5636"/>
        <v>3</v>
      </c>
      <c r="M2820" s="8">
        <f t="shared" si="5612"/>
        <v>10.595198668618487</v>
      </c>
      <c r="N2820" s="5">
        <v>76796</v>
      </c>
      <c r="O2820" s="18">
        <v>1900</v>
      </c>
    </row>
    <row r="2821" spans="1:15" x14ac:dyDescent="0.2">
      <c r="A2821" s="5" t="s">
        <v>15</v>
      </c>
      <c r="B2821" s="13">
        <v>17932651</v>
      </c>
      <c r="C2821" s="6">
        <f t="shared" si="5644"/>
        <v>44114</v>
      </c>
      <c r="D2821" s="5">
        <f t="shared" si="5641"/>
        <v>1422</v>
      </c>
      <c r="E2821" s="13">
        <f t="shared" si="5637"/>
        <v>879.28571428571433</v>
      </c>
      <c r="F2821" s="13">
        <f t="shared" si="5640"/>
        <v>1044.5999999999999</v>
      </c>
      <c r="G2821" s="13">
        <f t="shared" si="5646"/>
        <v>436.17644708526359</v>
      </c>
      <c r="H2821" s="5">
        <f t="shared" si="5647"/>
        <v>210</v>
      </c>
      <c r="I2821" s="5">
        <f t="shared" si="5647"/>
        <v>210</v>
      </c>
      <c r="J2821" s="8">
        <f t="shared" si="5645"/>
        <v>1.1869338923139523</v>
      </c>
      <c r="K2821" s="5">
        <f t="shared" si="5639"/>
        <v>5</v>
      </c>
      <c r="L2821" s="8">
        <f t="shared" si="5636"/>
        <v>3.2857142857142856</v>
      </c>
      <c r="M2821" s="8">
        <f t="shared" si="5612"/>
        <v>10.62308077037801</v>
      </c>
      <c r="N2821" s="5">
        <v>78218</v>
      </c>
      <c r="O2821" s="18">
        <v>1905</v>
      </c>
    </row>
    <row r="2822" spans="1:15" x14ac:dyDescent="0.2">
      <c r="A2822" s="5" t="s">
        <v>15</v>
      </c>
      <c r="B2822" s="13">
        <v>17932651</v>
      </c>
      <c r="C2822" s="6">
        <f t="shared" si="5644"/>
        <v>44115</v>
      </c>
      <c r="D2822" s="5">
        <f t="shared" si="5641"/>
        <v>961</v>
      </c>
      <c r="E2822" s="13">
        <f t="shared" si="5637"/>
        <v>942.57142857142856</v>
      </c>
      <c r="F2822" s="13">
        <f t="shared" si="5640"/>
        <v>1067.4000000000001</v>
      </c>
      <c r="G2822" s="13">
        <f t="shared" si="5646"/>
        <v>441.53538704344379</v>
      </c>
      <c r="H2822" s="5">
        <f t="shared" si="5647"/>
        <v>211</v>
      </c>
      <c r="I2822" s="5">
        <f t="shared" si="5647"/>
        <v>211</v>
      </c>
      <c r="J2822" s="8">
        <f t="shared" si="5645"/>
        <v>1.2574373282410742</v>
      </c>
      <c r="K2822" s="5">
        <f t="shared" si="5639"/>
        <v>6</v>
      </c>
      <c r="L2822" s="8">
        <f t="shared" si="5636"/>
        <v>3.8571428571428572</v>
      </c>
      <c r="M2822" s="8">
        <f t="shared" si="5612"/>
        <v>10.656539292489436</v>
      </c>
      <c r="N2822" s="5">
        <v>79179</v>
      </c>
      <c r="O2822" s="18">
        <v>1911</v>
      </c>
    </row>
    <row r="2823" spans="1:15" x14ac:dyDescent="0.2">
      <c r="A2823" s="5" t="s">
        <v>15</v>
      </c>
      <c r="B2823" s="13">
        <v>17932651</v>
      </c>
      <c r="C2823" s="6">
        <f t="shared" si="5644"/>
        <v>44116</v>
      </c>
      <c r="D2823" s="5">
        <f t="shared" si="5641"/>
        <v>802</v>
      </c>
      <c r="E2823" s="13">
        <f t="shared" si="5637"/>
        <v>998</v>
      </c>
      <c r="F2823" s="13">
        <f t="shared" si="5640"/>
        <v>1073.2</v>
      </c>
      <c r="G2823" s="13">
        <f t="shared" si="5646"/>
        <v>446.00767616567117</v>
      </c>
      <c r="H2823" s="5">
        <f t="shared" si="5647"/>
        <v>212</v>
      </c>
      <c r="I2823" s="5">
        <f t="shared" si="5647"/>
        <v>212</v>
      </c>
      <c r="J2823" s="8">
        <f t="shared" si="5645"/>
        <v>1.3148484141264334</v>
      </c>
      <c r="K2823" s="5">
        <f t="shared" si="5639"/>
        <v>2</v>
      </c>
      <c r="L2823" s="8">
        <f t="shared" si="5636"/>
        <v>4.1428571428571432</v>
      </c>
      <c r="M2823" s="8">
        <f t="shared" si="5612"/>
        <v>10.667692133193245</v>
      </c>
      <c r="N2823" s="5">
        <v>79981</v>
      </c>
      <c r="O2823" s="18">
        <v>1913</v>
      </c>
    </row>
    <row r="2824" spans="1:15" x14ac:dyDescent="0.2">
      <c r="A2824" s="5" t="s">
        <v>15</v>
      </c>
      <c r="B2824" s="13">
        <v>17932651</v>
      </c>
      <c r="C2824" s="6">
        <f t="shared" si="5644"/>
        <v>44117</v>
      </c>
      <c r="D2824" s="5">
        <f t="shared" si="5641"/>
        <v>1211</v>
      </c>
      <c r="E2824" s="13">
        <f t="shared" si="5637"/>
        <v>1050</v>
      </c>
      <c r="F2824" s="13">
        <f t="shared" si="5640"/>
        <v>1104.2</v>
      </c>
      <c r="G2824" s="13">
        <f t="shared" si="5646"/>
        <v>452.7607212118275</v>
      </c>
      <c r="H2824" s="5">
        <f t="shared" si="5647"/>
        <v>213</v>
      </c>
      <c r="I2824" s="5">
        <f t="shared" si="5647"/>
        <v>213</v>
      </c>
      <c r="J2824" s="8">
        <f t="shared" si="5645"/>
        <v>1.3654045498623451</v>
      </c>
      <c r="K2824" s="5">
        <f t="shared" si="5639"/>
        <v>4</v>
      </c>
      <c r="L2824" s="8">
        <f t="shared" si="5636"/>
        <v>4.4285714285714288</v>
      </c>
      <c r="M2824" s="8">
        <f t="shared" si="5612"/>
        <v>10.689997814600863</v>
      </c>
      <c r="N2824" s="5">
        <v>81192</v>
      </c>
      <c r="O2824" s="18">
        <v>1917</v>
      </c>
    </row>
    <row r="2825" spans="1:15" x14ac:dyDescent="0.2">
      <c r="A2825" s="5" t="s">
        <v>15</v>
      </c>
      <c r="B2825" s="13">
        <v>17932651</v>
      </c>
      <c r="C2825" s="6">
        <f t="shared" si="5644"/>
        <v>44118</v>
      </c>
      <c r="D2825" s="5">
        <f t="shared" si="5641"/>
        <v>1164</v>
      </c>
      <c r="E2825" s="13">
        <f t="shared" si="5637"/>
        <v>1105.8571428571429</v>
      </c>
      <c r="F2825" s="13">
        <f t="shared" si="5640"/>
        <v>1112</v>
      </c>
      <c r="G2825" s="13">
        <f t="shared" si="5646"/>
        <v>459.25167450144431</v>
      </c>
      <c r="H2825" s="5">
        <f t="shared" si="5647"/>
        <v>214</v>
      </c>
      <c r="I2825" s="5">
        <f t="shared" si="5647"/>
        <v>214</v>
      </c>
      <c r="J2825" s="8">
        <f t="shared" si="5645"/>
        <v>1.4186697748748287</v>
      </c>
      <c r="K2825" s="5">
        <f t="shared" si="5639"/>
        <v>6</v>
      </c>
      <c r="L2825" s="8">
        <f t="shared" ref="L2825" si="5648">SUM(K2819:K2825)/7</f>
        <v>4.5714285714285712</v>
      </c>
      <c r="M2825" s="8">
        <f t="shared" si="5612"/>
        <v>10.723456336712291</v>
      </c>
      <c r="N2825" s="5">
        <v>82356</v>
      </c>
      <c r="O2825" s="18">
        <v>1923</v>
      </c>
    </row>
    <row r="2826" spans="1:15" x14ac:dyDescent="0.2">
      <c r="A2826" s="5" t="s">
        <v>15</v>
      </c>
      <c r="B2826" s="13">
        <v>17932651</v>
      </c>
      <c r="C2826" s="6">
        <f t="shared" ref="C2826:C2831" si="5649">C2825+1</f>
        <v>44119</v>
      </c>
      <c r="D2826" s="5">
        <f t="shared" ref="D2826:D2831" si="5650">N2826-N2825</f>
        <v>1805</v>
      </c>
      <c r="E2826" s="13">
        <f t="shared" ref="E2826:E2832" si="5651">SUM(D2820:D2826)/7</f>
        <v>1212.8571428571429</v>
      </c>
      <c r="F2826" s="13">
        <f t="shared" ref="F2826:F2831" si="5652">SUM(D2822:D2826)/5</f>
        <v>1188.5999999999999</v>
      </c>
      <c r="G2826" s="13">
        <f t="shared" si="5646"/>
        <v>469.31711323663183</v>
      </c>
      <c r="H2826" s="5">
        <f t="shared" ref="H2826:I2828" si="5653">H2825+1</f>
        <v>215</v>
      </c>
      <c r="I2826" s="5">
        <f t="shared" si="5653"/>
        <v>215</v>
      </c>
      <c r="J2826" s="8">
        <f t="shared" ref="J2826:J2831" si="5654">E2826/(SUM(N2819:N2825)/7)*100</f>
        <v>1.534171917606475</v>
      </c>
      <c r="K2826" s="5">
        <f t="shared" ref="K2826:K2831" si="5655">O2826-O2825</f>
        <v>8</v>
      </c>
      <c r="L2826" s="8">
        <f t="shared" ref="L2826:L2832" si="5656">SUM(K2820:K2826)/7</f>
        <v>5.2857142857142856</v>
      </c>
      <c r="M2826" s="8">
        <f t="shared" si="5612"/>
        <v>10.768067699527526</v>
      </c>
      <c r="N2826" s="5">
        <v>84161</v>
      </c>
      <c r="O2826" s="18">
        <v>1931</v>
      </c>
    </row>
    <row r="2827" spans="1:15" x14ac:dyDescent="0.2">
      <c r="A2827" s="5" t="s">
        <v>15</v>
      </c>
      <c r="B2827" s="13">
        <v>17932651</v>
      </c>
      <c r="C2827" s="6">
        <f t="shared" si="5649"/>
        <v>44120</v>
      </c>
      <c r="D2827" s="5">
        <f t="shared" si="5650"/>
        <v>2154</v>
      </c>
      <c r="E2827" s="13">
        <f t="shared" si="5651"/>
        <v>1359.8571428571429</v>
      </c>
      <c r="F2827" s="13">
        <f t="shared" si="5652"/>
        <v>1427.2</v>
      </c>
      <c r="G2827" s="13">
        <f t="shared" si="5646"/>
        <v>481.32872267463409</v>
      </c>
      <c r="H2827" s="5">
        <f t="shared" si="5653"/>
        <v>216</v>
      </c>
      <c r="I2827" s="5">
        <f t="shared" si="5653"/>
        <v>216</v>
      </c>
      <c r="J2827" s="8">
        <f t="shared" si="5654"/>
        <v>1.6941249334825932</v>
      </c>
      <c r="K2827" s="5">
        <f t="shared" si="5655"/>
        <v>5</v>
      </c>
      <c r="L2827" s="8">
        <f t="shared" si="5656"/>
        <v>5.1428571428571432</v>
      </c>
      <c r="M2827" s="8">
        <f t="shared" si="5612"/>
        <v>10.795949801287048</v>
      </c>
      <c r="N2827" s="5">
        <v>86315</v>
      </c>
      <c r="O2827" s="18">
        <v>1936</v>
      </c>
    </row>
    <row r="2828" spans="1:15" x14ac:dyDescent="0.2">
      <c r="A2828" s="5" t="s">
        <v>15</v>
      </c>
      <c r="B2828" s="13">
        <v>17932651</v>
      </c>
      <c r="C2828" s="6">
        <f t="shared" si="5649"/>
        <v>44121</v>
      </c>
      <c r="D2828" s="5">
        <f t="shared" si="5650"/>
        <v>1889</v>
      </c>
      <c r="E2828" s="13">
        <f t="shared" si="5651"/>
        <v>1426.5714285714287</v>
      </c>
      <c r="F2828" s="13">
        <f t="shared" si="5652"/>
        <v>1644.6</v>
      </c>
      <c r="G2828" s="13">
        <f t="shared" si="5646"/>
        <v>491.86258071938158</v>
      </c>
      <c r="H2828" s="5">
        <f t="shared" si="5653"/>
        <v>217</v>
      </c>
      <c r="I2828" s="5">
        <f t="shared" si="5653"/>
        <v>217</v>
      </c>
      <c r="J2828" s="8">
        <f t="shared" si="5654"/>
        <v>1.7476312648538157</v>
      </c>
      <c r="K2828" s="5">
        <f t="shared" si="5655"/>
        <v>7</v>
      </c>
      <c r="L2828" s="8">
        <f t="shared" si="5656"/>
        <v>5.4285714285714288</v>
      </c>
      <c r="M2828" s="8">
        <f t="shared" si="5612"/>
        <v>10.834984743750379</v>
      </c>
      <c r="N2828" s="5">
        <v>88204</v>
      </c>
      <c r="O2828" s="18">
        <v>1943</v>
      </c>
    </row>
    <row r="2829" spans="1:15" x14ac:dyDescent="0.2">
      <c r="A2829" s="5" t="s">
        <v>15</v>
      </c>
      <c r="B2829" s="13">
        <v>17932651</v>
      </c>
      <c r="C2829" s="6">
        <f t="shared" si="5649"/>
        <v>44122</v>
      </c>
      <c r="D2829" s="5">
        <f t="shared" si="5650"/>
        <v>1477</v>
      </c>
      <c r="E2829" s="13">
        <f t="shared" si="5651"/>
        <v>1500.2857142857142</v>
      </c>
      <c r="F2829" s="13">
        <f t="shared" si="5652"/>
        <v>1697.8</v>
      </c>
      <c r="G2829" s="13">
        <f t="shared" ref="G2829" si="5657">N2829/(B2829/100000)</f>
        <v>500.09895357914451</v>
      </c>
      <c r="H2829" s="5">
        <f t="shared" ref="H2829:H2901" si="5658">H2828+1</f>
        <v>218</v>
      </c>
      <c r="I2829" s="5">
        <f t="shared" ref="I2829:I2901" si="5659">I2828+1</f>
        <v>218</v>
      </c>
      <c r="J2829" s="8">
        <f t="shared" si="5654"/>
        <v>1.8063668324767623</v>
      </c>
      <c r="K2829" s="5">
        <f t="shared" si="5655"/>
        <v>0</v>
      </c>
      <c r="L2829" s="8">
        <f t="shared" si="5656"/>
        <v>4.5714285714285712</v>
      </c>
      <c r="M2829" s="8">
        <f t="shared" ref="M2829" si="5660">O2829/(B2829/100000)</f>
        <v>10.834984743750379</v>
      </c>
      <c r="N2829" s="5">
        <v>89681</v>
      </c>
      <c r="O2829" s="18">
        <v>1943</v>
      </c>
    </row>
    <row r="2830" spans="1:15" x14ac:dyDescent="0.2">
      <c r="A2830" s="5" t="s">
        <v>15</v>
      </c>
      <c r="B2830" s="13">
        <v>17932651</v>
      </c>
      <c r="C2830" s="6">
        <f t="shared" si="5649"/>
        <v>44123</v>
      </c>
      <c r="D2830" s="5">
        <f t="shared" si="5650"/>
        <v>863</v>
      </c>
      <c r="E2830" s="13">
        <f t="shared" si="5651"/>
        <v>1509</v>
      </c>
      <c r="F2830" s="13">
        <f t="shared" si="5652"/>
        <v>1637.6</v>
      </c>
      <c r="G2830" s="13">
        <f t="shared" ref="G2830" si="5661">N2830/(B2830/100000)</f>
        <v>504.91140434283807</v>
      </c>
      <c r="H2830" s="5">
        <f t="shared" si="5658"/>
        <v>219</v>
      </c>
      <c r="I2830" s="5">
        <f t="shared" si="5659"/>
        <v>219</v>
      </c>
      <c r="J2830" s="8">
        <f t="shared" si="5654"/>
        <v>1.7846221426278532</v>
      </c>
      <c r="K2830" s="5">
        <f t="shared" si="5655"/>
        <v>3</v>
      </c>
      <c r="L2830" s="8">
        <f t="shared" si="5656"/>
        <v>4.7142857142857144</v>
      </c>
      <c r="M2830" s="8">
        <f t="shared" ref="M2830" si="5662">O2830/(B2830/100000)</f>
        <v>10.851714004806093</v>
      </c>
      <c r="N2830" s="5">
        <v>90544</v>
      </c>
      <c r="O2830" s="18">
        <v>1946</v>
      </c>
    </row>
    <row r="2831" spans="1:15" x14ac:dyDescent="0.2">
      <c r="A2831" s="5" t="s">
        <v>15</v>
      </c>
      <c r="B2831" s="13">
        <v>17932651</v>
      </c>
      <c r="C2831" s="6">
        <f t="shared" si="5649"/>
        <v>44124</v>
      </c>
      <c r="D2831" s="5">
        <f t="shared" si="5650"/>
        <v>2150</v>
      </c>
      <c r="E2831" s="13">
        <f t="shared" si="5651"/>
        <v>1643.1428571428571</v>
      </c>
      <c r="F2831" s="13">
        <f t="shared" si="5652"/>
        <v>1706.6</v>
      </c>
      <c r="G2831" s="13">
        <f t="shared" ref="G2831" si="5663">N2831/(B2831/100000)</f>
        <v>516.90070809943268</v>
      </c>
      <c r="H2831" s="5">
        <f t="shared" si="5658"/>
        <v>220</v>
      </c>
      <c r="I2831" s="5">
        <f t="shared" si="5659"/>
        <v>220</v>
      </c>
      <c r="J2831" s="8">
        <f t="shared" si="5654"/>
        <v>1.9091945761744069</v>
      </c>
      <c r="K2831" s="5">
        <f t="shared" si="5655"/>
        <v>17</v>
      </c>
      <c r="L2831" s="8">
        <f t="shared" si="5656"/>
        <v>6.5714285714285712</v>
      </c>
      <c r="M2831" s="8">
        <f t="shared" ref="M2831" si="5664">O2831/(B2831/100000)</f>
        <v>10.946513150788469</v>
      </c>
      <c r="N2831" s="5">
        <v>92694</v>
      </c>
      <c r="O2831" s="18">
        <v>1963</v>
      </c>
    </row>
    <row r="2832" spans="1:15" x14ac:dyDescent="0.2">
      <c r="A2832" s="5" t="s">
        <v>15</v>
      </c>
      <c r="B2832" s="13">
        <v>17932651</v>
      </c>
      <c r="C2832" s="6">
        <f t="shared" ref="C2832:C2901" si="5665">C2831+1</f>
        <v>44125</v>
      </c>
      <c r="D2832" s="5">
        <f t="shared" ref="D2832" si="5666">N2832-N2831</f>
        <v>2189</v>
      </c>
      <c r="E2832" s="13">
        <f t="shared" si="5651"/>
        <v>1789.5714285714287</v>
      </c>
      <c r="F2832" s="13">
        <f t="shared" ref="F2832" si="5667">SUM(D2828:D2832)/5</f>
        <v>1713.6</v>
      </c>
      <c r="G2832" s="13">
        <f t="shared" ref="G2832" si="5668">N2832/(B2832/100000)</f>
        <v>529.10749224975154</v>
      </c>
      <c r="H2832" s="5">
        <f t="shared" si="5658"/>
        <v>221</v>
      </c>
      <c r="I2832" s="5">
        <f t="shared" si="5659"/>
        <v>221</v>
      </c>
      <c r="J2832" s="8">
        <f t="shared" ref="J2832" si="5669">E2832/(SUM(N2825:N2831)/7)*100</f>
        <v>2.0403775521007241</v>
      </c>
      <c r="K2832" s="5">
        <f t="shared" ref="K2832" si="5670">O2832-O2831</f>
        <v>7</v>
      </c>
      <c r="L2832" s="8">
        <f t="shared" si="5656"/>
        <v>6.7142857142857144</v>
      </c>
      <c r="M2832" s="8">
        <f t="shared" ref="M2832" si="5671">O2832/(B2832/100000)</f>
        <v>10.985548093251801</v>
      </c>
      <c r="N2832" s="5">
        <v>94883</v>
      </c>
      <c r="O2832" s="18">
        <v>1970</v>
      </c>
    </row>
    <row r="2833" spans="1:15" x14ac:dyDescent="0.2">
      <c r="A2833" s="5" t="s">
        <v>15</v>
      </c>
      <c r="B2833" s="13">
        <v>17932651</v>
      </c>
      <c r="C2833" s="6">
        <f t="shared" si="5665"/>
        <v>44126</v>
      </c>
      <c r="D2833" s="5">
        <f t="shared" ref="D2833" si="5672">N2833-N2832</f>
        <v>2624</v>
      </c>
      <c r="E2833" s="13">
        <f t="shared" ref="E2833" si="5673">SUM(D2827:D2833)/7</f>
        <v>1906.5714285714287</v>
      </c>
      <c r="F2833" s="13">
        <f t="shared" ref="F2833" si="5674">SUM(D2829:D2833)/5</f>
        <v>1860.6</v>
      </c>
      <c r="G2833" s="13">
        <f t="shared" ref="G2833" si="5675">N2833/(B2833/100000)</f>
        <v>543.74001925314883</v>
      </c>
      <c r="H2833" s="5">
        <f t="shared" si="5658"/>
        <v>222</v>
      </c>
      <c r="I2833" s="5">
        <f t="shared" si="5659"/>
        <v>222</v>
      </c>
      <c r="J2833" s="8">
        <f t="shared" ref="J2833" si="5676">E2833/(SUM(N2826:N2832)/7)*100</f>
        <v>2.1303086122187072</v>
      </c>
      <c r="K2833" s="5">
        <f t="shared" ref="K2833" si="5677">O2833-O2832</f>
        <v>10</v>
      </c>
      <c r="L2833" s="8">
        <f t="shared" ref="L2833" si="5678">SUM(K2827:K2833)/7</f>
        <v>7</v>
      </c>
      <c r="M2833" s="8">
        <f t="shared" ref="M2833" si="5679">O2833/(B2833/100000)</f>
        <v>11.041312296770844</v>
      </c>
      <c r="N2833" s="5">
        <v>97507</v>
      </c>
      <c r="O2833" s="18">
        <v>1980</v>
      </c>
    </row>
    <row r="2834" spans="1:15" x14ac:dyDescent="0.2">
      <c r="A2834" s="5" t="s">
        <v>15</v>
      </c>
      <c r="B2834" s="13">
        <v>17932651</v>
      </c>
      <c r="C2834" s="6">
        <f t="shared" si="5665"/>
        <v>44127</v>
      </c>
      <c r="D2834" s="5">
        <f t="shared" ref="D2834" si="5680">N2834-N2833</f>
        <v>2740</v>
      </c>
      <c r="E2834" s="13">
        <f t="shared" ref="E2834" si="5681">SUM(D2828:D2834)/7</f>
        <v>1990.2857142857142</v>
      </c>
      <c r="F2834" s="13">
        <f t="shared" ref="F2834" si="5682">SUM(D2830:D2834)/5</f>
        <v>2113.1999999999998</v>
      </c>
      <c r="G2834" s="13">
        <f t="shared" ref="G2834" si="5683">N2834/(B2834/100000)</f>
        <v>559.01941101736713</v>
      </c>
      <c r="H2834" s="5">
        <f t="shared" si="5658"/>
        <v>223</v>
      </c>
      <c r="I2834" s="5">
        <f t="shared" si="5659"/>
        <v>223</v>
      </c>
      <c r="J2834" s="8">
        <f t="shared" ref="J2834" si="5684">E2834/(SUM(N2827:N2833)/7)*100</f>
        <v>2.1774601924267145</v>
      </c>
      <c r="K2834" s="5">
        <f t="shared" ref="K2834" si="5685">O2834-O2833</f>
        <v>14</v>
      </c>
      <c r="L2834" s="8">
        <f t="shared" ref="L2834" si="5686">SUM(K2828:K2834)/7</f>
        <v>8.2857142857142865</v>
      </c>
      <c r="M2834" s="8">
        <f t="shared" ref="M2834" si="5687">O2834/(B2834/100000)</f>
        <v>11.119382181697507</v>
      </c>
      <c r="N2834" s="5">
        <v>100247</v>
      </c>
      <c r="O2834" s="18">
        <v>1994</v>
      </c>
    </row>
    <row r="2835" spans="1:15" x14ac:dyDescent="0.2">
      <c r="A2835" s="5" t="s">
        <v>15</v>
      </c>
      <c r="B2835" s="13">
        <v>17932651</v>
      </c>
      <c r="C2835" s="6">
        <f t="shared" si="5665"/>
        <v>44128</v>
      </c>
      <c r="D2835" s="5">
        <f t="shared" ref="D2835" si="5688">N2835-N2834</f>
        <v>4370</v>
      </c>
      <c r="E2835" s="13">
        <f t="shared" ref="E2835" si="5689">SUM(D2829:D2835)/7</f>
        <v>2344.7142857142858</v>
      </c>
      <c r="F2835" s="13">
        <f t="shared" ref="F2835" si="5690">SUM(D2831:D2835)/5</f>
        <v>2814.6</v>
      </c>
      <c r="G2835" s="13">
        <f t="shared" ref="G2835" si="5691">N2835/(B2835/100000)</f>
        <v>583.38836795518966</v>
      </c>
      <c r="H2835" s="5">
        <f t="shared" si="5658"/>
        <v>224</v>
      </c>
      <c r="I2835" s="5">
        <f t="shared" si="5659"/>
        <v>224</v>
      </c>
      <c r="J2835" s="8">
        <f t="shared" ref="J2835" si="5692">E2835/(SUM(N2828:N2834)/7)*100</f>
        <v>2.5105543318649044</v>
      </c>
      <c r="K2835" s="5">
        <f t="shared" ref="K2835" si="5693">O2835-O2834</f>
        <v>14</v>
      </c>
      <c r="L2835" s="8">
        <f t="shared" ref="L2835" si="5694">SUM(K2829:K2835)/7</f>
        <v>9.2857142857142865</v>
      </c>
      <c r="M2835" s="8">
        <f t="shared" ref="M2835" si="5695">O2835/(B2835/100000)</f>
        <v>11.197452066624169</v>
      </c>
      <c r="N2835" s="5">
        <v>104617</v>
      </c>
      <c r="O2835" s="18">
        <v>2008</v>
      </c>
    </row>
    <row r="2836" spans="1:15" x14ac:dyDescent="0.2">
      <c r="A2836" s="5" t="s">
        <v>15</v>
      </c>
      <c r="B2836" s="13">
        <v>17932651</v>
      </c>
      <c r="C2836" s="6">
        <f t="shared" si="5665"/>
        <v>44129</v>
      </c>
      <c r="D2836" s="5">
        <f t="shared" ref="D2836" si="5696">N2836-N2835</f>
        <v>3142</v>
      </c>
      <c r="E2836" s="13">
        <f t="shared" ref="E2836" si="5697">SUM(D2830:D2836)/7</f>
        <v>2582.5714285714284</v>
      </c>
      <c r="F2836" s="13">
        <f t="shared" ref="F2836" si="5698">SUM(D2832:D2836)/5</f>
        <v>3013</v>
      </c>
      <c r="G2836" s="13">
        <f t="shared" ref="G2836" si="5699">N2836/(B2836/100000)</f>
        <v>600.90948070087347</v>
      </c>
      <c r="H2836" s="5">
        <f t="shared" si="5658"/>
        <v>225</v>
      </c>
      <c r="I2836" s="5">
        <f t="shared" si="5659"/>
        <v>225</v>
      </c>
      <c r="J2836" s="8">
        <f t="shared" ref="J2836" si="5700">E2836/(SUM(N2829:N2835)/7)*100</f>
        <v>2.6975124333567599</v>
      </c>
      <c r="K2836" s="5">
        <f t="shared" ref="K2836" si="5701">O2836-O2835</f>
        <v>9</v>
      </c>
      <c r="L2836" s="8">
        <f t="shared" ref="L2836" si="5702">SUM(K2830:K2836)/7</f>
        <v>10.571428571428571</v>
      </c>
      <c r="M2836" s="8">
        <f t="shared" ref="M2836" si="5703">O2836/(B2836/100000)</f>
        <v>11.247639849791311</v>
      </c>
      <c r="N2836" s="5">
        <v>107759</v>
      </c>
      <c r="O2836" s="18">
        <v>2017</v>
      </c>
    </row>
    <row r="2837" spans="1:15" x14ac:dyDescent="0.2">
      <c r="A2837" s="5" t="s">
        <v>15</v>
      </c>
      <c r="B2837" s="13">
        <v>17932651</v>
      </c>
      <c r="C2837" s="6">
        <f t="shared" si="5665"/>
        <v>44130</v>
      </c>
      <c r="D2837" s="5">
        <f t="shared" ref="D2837" si="5704">N2837-N2836</f>
        <v>2757</v>
      </c>
      <c r="E2837" s="13">
        <f t="shared" ref="E2837" si="5705">SUM(D2831:D2837)/7</f>
        <v>2853.1428571428573</v>
      </c>
      <c r="F2837" s="13">
        <f t="shared" ref="F2837" si="5706">SUM(D2833:D2837)/5</f>
        <v>3126.6</v>
      </c>
      <c r="G2837" s="13">
        <f t="shared" ref="G2837" si="5707">N2837/(B2837/100000)</f>
        <v>616.28367161107406</v>
      </c>
      <c r="H2837" s="5">
        <f t="shared" si="5658"/>
        <v>226</v>
      </c>
      <c r="I2837" s="5">
        <f t="shared" si="5659"/>
        <v>226</v>
      </c>
      <c r="J2837" s="8">
        <f t="shared" ref="J2837" si="5708">E2837/(SUM(N2830:N2836)/7)*100</f>
        <v>2.9018483082480082</v>
      </c>
      <c r="K2837" s="5">
        <f t="shared" ref="K2837" si="5709">O2837-O2836</f>
        <v>7</v>
      </c>
      <c r="L2837" s="8">
        <f t="shared" ref="L2837" si="5710">SUM(K2831:K2837)/7</f>
        <v>11.142857142857142</v>
      </c>
      <c r="M2837" s="8">
        <f t="shared" ref="M2837" si="5711">O2837/(B2837/100000)</f>
        <v>11.286674792254642</v>
      </c>
      <c r="N2837" s="5">
        <v>110516</v>
      </c>
      <c r="O2837" s="18">
        <v>2024</v>
      </c>
    </row>
    <row r="2838" spans="1:15" x14ac:dyDescent="0.2">
      <c r="A2838" s="5" t="s">
        <v>15</v>
      </c>
      <c r="B2838" s="13">
        <v>17932651</v>
      </c>
      <c r="C2838" s="6">
        <f t="shared" si="5665"/>
        <v>44131</v>
      </c>
      <c r="D2838" s="5">
        <f t="shared" ref="D2838" si="5712">N2838-N2837</f>
        <v>3678</v>
      </c>
      <c r="E2838" s="13">
        <f t="shared" ref="E2838" si="5713">SUM(D2832:D2838)/7</f>
        <v>3071.4285714285716</v>
      </c>
      <c r="F2838" s="13">
        <f t="shared" ref="F2838" si="5714">SUM(D2834:D2838)/5</f>
        <v>3337.4</v>
      </c>
      <c r="G2838" s="13">
        <f t="shared" ref="G2838" si="5715">N2838/(B2838/100000)</f>
        <v>636.79374566537876</v>
      </c>
      <c r="H2838" s="5">
        <f t="shared" si="5658"/>
        <v>227</v>
      </c>
      <c r="I2838" s="5">
        <f t="shared" si="5659"/>
        <v>227</v>
      </c>
      <c r="J2838" s="8">
        <f t="shared" ref="J2838" si="5716">E2838/(SUM(N2831:N2837)/7)*100</f>
        <v>3.0357669829982932</v>
      </c>
      <c r="K2838" s="5">
        <f t="shared" ref="K2838" si="5717">O2838-O2837</f>
        <v>7</v>
      </c>
      <c r="L2838" s="8">
        <f t="shared" ref="L2838" si="5718">SUM(K2832:K2838)/7</f>
        <v>9.7142857142857135</v>
      </c>
      <c r="M2838" s="8">
        <f t="shared" ref="M2838" si="5719">O2838/(B2838/100000)</f>
        <v>11.325709734717973</v>
      </c>
      <c r="N2838" s="5">
        <v>114194</v>
      </c>
      <c r="O2838" s="18">
        <v>2031</v>
      </c>
    </row>
    <row r="2839" spans="1:15" x14ac:dyDescent="0.2">
      <c r="A2839" s="5" t="s">
        <v>15</v>
      </c>
      <c r="B2839" s="13">
        <v>17932651</v>
      </c>
      <c r="C2839" s="6">
        <f t="shared" si="5665"/>
        <v>44132</v>
      </c>
      <c r="D2839" s="5">
        <f t="shared" ref="D2839" si="5720">N2839-N2838</f>
        <v>3084</v>
      </c>
      <c r="E2839" s="13">
        <f t="shared" ref="E2839" si="5721">SUM(D2833:D2839)/7</f>
        <v>3199.2857142857142</v>
      </c>
      <c r="F2839" s="13">
        <f t="shared" ref="F2839" si="5722">SUM(D2835:D2839)/5</f>
        <v>3406.2</v>
      </c>
      <c r="G2839" s="13">
        <f t="shared" ref="G2839" si="5723">N2839/(B2839/100000)</f>
        <v>653.99142603065206</v>
      </c>
      <c r="H2839" s="5">
        <f t="shared" si="5658"/>
        <v>228</v>
      </c>
      <c r="I2839" s="5">
        <f t="shared" si="5659"/>
        <v>228</v>
      </c>
      <c r="J2839" s="8">
        <f t="shared" ref="J2839" si="5724">E2839/(SUM(N2832:N2838)/7)*100</f>
        <v>3.0689727471931127</v>
      </c>
      <c r="K2839" s="5">
        <f t="shared" ref="K2839" si="5725">O2839-O2838</f>
        <v>28</v>
      </c>
      <c r="L2839" s="8">
        <f t="shared" ref="L2839" si="5726">SUM(K2833:K2839)/7</f>
        <v>12.714285714285714</v>
      </c>
      <c r="M2839" s="8">
        <f t="shared" ref="M2839" si="5727">O2839/(B2839/100000)</f>
        <v>11.481849504571297</v>
      </c>
      <c r="N2839" s="5">
        <v>117278</v>
      </c>
      <c r="O2839" s="18">
        <v>2059</v>
      </c>
    </row>
    <row r="2840" spans="1:15" x14ac:dyDescent="0.2">
      <c r="A2840" s="5" t="s">
        <v>15</v>
      </c>
      <c r="B2840" s="13">
        <v>17932651</v>
      </c>
      <c r="C2840" s="6">
        <f t="shared" si="5665"/>
        <v>44133</v>
      </c>
      <c r="D2840" s="5">
        <f t="shared" ref="D2840" si="5728">N2840-N2839</f>
        <v>4773</v>
      </c>
      <c r="E2840" s="13">
        <f t="shared" ref="E2840" si="5729">SUM(D2834:D2840)/7</f>
        <v>3506.2857142857142</v>
      </c>
      <c r="F2840" s="13">
        <f t="shared" ref="F2840" si="5730">SUM(D2836:D2840)/5</f>
        <v>3486.8</v>
      </c>
      <c r="G2840" s="13">
        <f t="shared" ref="G2840" si="5731">N2840/(B2840/100000)</f>
        <v>680.60768037029209</v>
      </c>
      <c r="H2840" s="5">
        <f t="shared" si="5658"/>
        <v>229</v>
      </c>
      <c r="I2840" s="5">
        <f t="shared" si="5659"/>
        <v>229</v>
      </c>
      <c r="J2840" s="8">
        <f t="shared" ref="J2840" si="5732">E2840/(SUM(N2833:N2839)/7)*100</f>
        <v>3.26331772408053</v>
      </c>
      <c r="K2840" s="5">
        <f t="shared" ref="K2840" si="5733">O2840-O2839</f>
        <v>24</v>
      </c>
      <c r="L2840" s="8">
        <f t="shared" ref="L2840" si="5734">SUM(K2834:K2840)/7</f>
        <v>14.714285714285714</v>
      </c>
      <c r="M2840" s="8">
        <f t="shared" ref="M2840" si="5735">O2840/(B2840/100000)</f>
        <v>11.615683593017005</v>
      </c>
      <c r="N2840" s="5">
        <v>122051</v>
      </c>
      <c r="O2840" s="18">
        <v>2083</v>
      </c>
    </row>
    <row r="2841" spans="1:15" x14ac:dyDescent="0.2">
      <c r="A2841" s="5" t="s">
        <v>15</v>
      </c>
      <c r="B2841" s="13">
        <v>17932651</v>
      </c>
      <c r="C2841" s="6">
        <f t="shared" si="5665"/>
        <v>44134</v>
      </c>
      <c r="D2841" s="5">
        <f t="shared" ref="D2841" si="5736">N2841-N2840</f>
        <v>5396</v>
      </c>
      <c r="E2841" s="13">
        <f t="shared" ref="E2841" si="5737">SUM(D2835:D2841)/7</f>
        <v>3885.7142857142858</v>
      </c>
      <c r="F2841" s="13">
        <f t="shared" ref="F2841" si="5738">SUM(D2837:D2841)/5</f>
        <v>3937.6</v>
      </c>
      <c r="G2841" s="13">
        <f t="shared" ref="G2841" si="5739">N2841/(B2841/100000)</f>
        <v>710.6980445891686</v>
      </c>
      <c r="H2841" s="5">
        <f t="shared" si="5658"/>
        <v>230</v>
      </c>
      <c r="I2841" s="5">
        <f t="shared" si="5659"/>
        <v>230</v>
      </c>
      <c r="J2841" s="8">
        <f t="shared" ref="J2841" si="5740">E2841/(SUM(N2834:N2840)/7)*100</f>
        <v>3.5021669658100949</v>
      </c>
      <c r="K2841" s="5">
        <f t="shared" ref="K2841" si="5741">O2841-O2840</f>
        <v>19</v>
      </c>
      <c r="L2841" s="8">
        <f t="shared" ref="L2841" si="5742">SUM(K2835:K2841)/7</f>
        <v>15.428571428571429</v>
      </c>
      <c r="M2841" s="8">
        <f t="shared" ref="M2841" si="5743">O2841/(B2841/100000)</f>
        <v>11.721635579703189</v>
      </c>
      <c r="N2841" s="5">
        <v>127447</v>
      </c>
      <c r="O2841" s="18">
        <v>2102</v>
      </c>
    </row>
    <row r="2842" spans="1:15" x14ac:dyDescent="0.2">
      <c r="A2842" s="5" t="s">
        <v>15</v>
      </c>
      <c r="B2842" s="13">
        <v>17932651</v>
      </c>
      <c r="C2842" s="6">
        <f t="shared" si="5665"/>
        <v>44135</v>
      </c>
      <c r="D2842" s="5">
        <f t="shared" ref="D2842" si="5744">N2842-N2841</f>
        <v>5032</v>
      </c>
      <c r="E2842" s="13">
        <f t="shared" ref="E2842" si="5745">SUM(D2836:D2842)/7</f>
        <v>3980.2857142857142</v>
      </c>
      <c r="F2842" s="13">
        <f t="shared" ref="F2842" si="5746">SUM(D2838:D2842)/5</f>
        <v>4392.6000000000004</v>
      </c>
      <c r="G2842" s="13">
        <f t="shared" ref="G2842" si="5747">N2842/(B2842/100000)</f>
        <v>738.75859179995189</v>
      </c>
      <c r="H2842" s="5">
        <f t="shared" si="5658"/>
        <v>231</v>
      </c>
      <c r="I2842" s="5">
        <f t="shared" si="5659"/>
        <v>231</v>
      </c>
      <c r="J2842" s="8">
        <f t="shared" ref="J2842" si="5748">E2842/(SUM(N2835:N2841)/7)*100</f>
        <v>3.4660177990749657</v>
      </c>
      <c r="K2842" s="5">
        <f t="shared" ref="K2842" si="5749">O2842-O2841</f>
        <v>53</v>
      </c>
      <c r="L2842" s="8">
        <f t="shared" ref="L2842" si="5750">SUM(K2836:K2842)/7</f>
        <v>21</v>
      </c>
      <c r="M2842" s="8">
        <f t="shared" ref="M2842" si="5751">O2842/(B2842/100000)</f>
        <v>12.017185858354127</v>
      </c>
      <c r="N2842" s="5">
        <v>132479</v>
      </c>
      <c r="O2842" s="18">
        <v>2155</v>
      </c>
    </row>
    <row r="2843" spans="1:15" x14ac:dyDescent="0.2">
      <c r="A2843" s="5" t="s">
        <v>15</v>
      </c>
      <c r="B2843" s="13">
        <v>17932651</v>
      </c>
      <c r="C2843" s="6">
        <f t="shared" si="5665"/>
        <v>44136</v>
      </c>
      <c r="D2843" s="5">
        <f t="shared" ref="D2843:D2844" si="5752">N2843-N2842</f>
        <v>3637</v>
      </c>
      <c r="E2843" s="13">
        <f t="shared" ref="E2843:E2844" si="5753">SUM(D2837:D2843)/7</f>
        <v>4051</v>
      </c>
      <c r="F2843" s="13">
        <f t="shared" ref="F2843:F2844" si="5754">SUM(D2839:D2843)/5</f>
        <v>4384.3999999999996</v>
      </c>
      <c r="G2843" s="13">
        <f t="shared" ref="G2843:G2844" si="5755">N2843/(B2843/100000)</f>
        <v>759.04003261982848</v>
      </c>
      <c r="H2843" s="5">
        <f t="shared" si="5658"/>
        <v>232</v>
      </c>
      <c r="I2843" s="5">
        <f t="shared" si="5659"/>
        <v>232</v>
      </c>
      <c r="J2843" s="8">
        <f t="shared" ref="J2843:J2844" si="5756">E2843/(SUM(N2836:N2842)/7)*100</f>
        <v>3.4094242801698642</v>
      </c>
      <c r="K2843" s="5">
        <f t="shared" ref="K2843:K2844" si="5757">O2843-O2842</f>
        <v>-10</v>
      </c>
      <c r="L2843" s="8">
        <f t="shared" ref="L2843:L2844" si="5758">SUM(K2837:K2843)/7</f>
        <v>18.285714285714285</v>
      </c>
      <c r="M2843" s="8">
        <f t="shared" ref="M2843:M2844" si="5759">O2843/(B2843/100000)</f>
        <v>11.961421654835082</v>
      </c>
      <c r="N2843" s="5">
        <v>136116</v>
      </c>
      <c r="O2843" s="18">
        <v>2145</v>
      </c>
    </row>
    <row r="2844" spans="1:15" x14ac:dyDescent="0.2">
      <c r="A2844" s="5" t="s">
        <v>15</v>
      </c>
      <c r="B2844" s="13">
        <v>17932651</v>
      </c>
      <c r="C2844" s="6">
        <f t="shared" si="5665"/>
        <v>44137</v>
      </c>
      <c r="D2844" s="5">
        <f t="shared" si="5752"/>
        <v>3369</v>
      </c>
      <c r="E2844" s="13">
        <f t="shared" si="5753"/>
        <v>4138.4285714285716</v>
      </c>
      <c r="F2844" s="13">
        <f t="shared" si="5754"/>
        <v>4441.3999999999996</v>
      </c>
      <c r="G2844" s="13">
        <f t="shared" si="5755"/>
        <v>777.82699278539462</v>
      </c>
      <c r="H2844" s="5">
        <f t="shared" si="5658"/>
        <v>233</v>
      </c>
      <c r="I2844" s="5">
        <f t="shared" si="5659"/>
        <v>233</v>
      </c>
      <c r="J2844" s="8">
        <f t="shared" si="5756"/>
        <v>3.3681711373696195</v>
      </c>
      <c r="K2844" s="5">
        <f t="shared" si="5757"/>
        <v>9</v>
      </c>
      <c r="L2844" s="8">
        <f t="shared" si="5758"/>
        <v>18.571428571428573</v>
      </c>
      <c r="M2844" s="8">
        <f t="shared" si="5759"/>
        <v>12.011609438002221</v>
      </c>
      <c r="N2844" s="5">
        <v>139485</v>
      </c>
      <c r="O2844" s="18">
        <v>2154</v>
      </c>
    </row>
    <row r="2845" spans="1:15" x14ac:dyDescent="0.2">
      <c r="A2845" s="5" t="s">
        <v>15</v>
      </c>
      <c r="B2845" s="13">
        <v>17932651</v>
      </c>
      <c r="C2845" s="6">
        <f t="shared" si="5665"/>
        <v>44138</v>
      </c>
      <c r="D2845" s="5">
        <f t="shared" ref="D2845" si="5760">N2845-N2844</f>
        <v>4652</v>
      </c>
      <c r="E2845" s="13">
        <f t="shared" ref="E2845" si="5761">SUM(D2839:D2845)/7</f>
        <v>4277.5714285714284</v>
      </c>
      <c r="F2845" s="13">
        <f t="shared" ref="F2845" si="5762">SUM(D2841:D2845)/5</f>
        <v>4417.2</v>
      </c>
      <c r="G2845" s="13">
        <f t="shared" ref="G2845" si="5763">N2845/(B2845/100000)</f>
        <v>803.76850026245415</v>
      </c>
      <c r="H2845" s="5">
        <f t="shared" si="5658"/>
        <v>234</v>
      </c>
      <c r="I2845" s="5">
        <f t="shared" si="5659"/>
        <v>234</v>
      </c>
      <c r="J2845" s="8">
        <f t="shared" ref="J2845" si="5764">E2845/(SUM(N2838:N2844)/7)*100</f>
        <v>3.3679770541589336</v>
      </c>
      <c r="K2845" s="5">
        <f t="shared" ref="K2845" si="5765">O2845-O2844</f>
        <v>39</v>
      </c>
      <c r="L2845" s="8">
        <f t="shared" ref="L2845" si="5766">SUM(K2839:K2845)/7</f>
        <v>23.142857142857142</v>
      </c>
      <c r="M2845" s="8">
        <f t="shared" ref="M2845" si="5767">O2845/(B2845/100000)</f>
        <v>12.229089831726496</v>
      </c>
      <c r="N2845" s="5">
        <v>144137</v>
      </c>
      <c r="O2845" s="18">
        <v>2193</v>
      </c>
    </row>
    <row r="2846" spans="1:15" x14ac:dyDescent="0.2">
      <c r="A2846" s="5" t="s">
        <v>15</v>
      </c>
      <c r="B2846" s="13">
        <v>17932651</v>
      </c>
      <c r="C2846" s="6">
        <f t="shared" si="5665"/>
        <v>44139</v>
      </c>
      <c r="D2846" s="5">
        <f t="shared" ref="D2846" si="5768">N2846-N2845</f>
        <v>4562</v>
      </c>
      <c r="E2846" s="13">
        <f t="shared" ref="E2846" si="5769">SUM(D2840:D2846)/7</f>
        <v>4488.7142857142853</v>
      </c>
      <c r="F2846" s="13">
        <f t="shared" ref="F2846" si="5770">SUM(D2842:D2846)/5</f>
        <v>4250.3999999999996</v>
      </c>
      <c r="G2846" s="13">
        <f t="shared" ref="G2846" si="5771">N2846/(B2846/100000)</f>
        <v>829.20812990784236</v>
      </c>
      <c r="H2846" s="5">
        <f t="shared" si="5658"/>
        <v>235</v>
      </c>
      <c r="I2846" s="5">
        <f t="shared" si="5659"/>
        <v>235</v>
      </c>
      <c r="J2846" s="8">
        <f t="shared" ref="J2846" si="5772">E2846/(SUM(N2839:N2845)/7)*100</f>
        <v>3.4190684803910361</v>
      </c>
      <c r="K2846" s="5">
        <f t="shared" ref="K2846" si="5773">O2846-O2845</f>
        <v>43</v>
      </c>
      <c r="L2846" s="8">
        <f t="shared" ref="L2846" si="5774">SUM(K2840:K2846)/7</f>
        <v>25.285714285714285</v>
      </c>
      <c r="M2846" s="8">
        <f t="shared" ref="M2846" si="5775">O2846/(B2846/100000)</f>
        <v>12.468875906858388</v>
      </c>
      <c r="N2846" s="5">
        <v>148699</v>
      </c>
      <c r="O2846" s="18">
        <v>2236</v>
      </c>
    </row>
    <row r="2847" spans="1:15" x14ac:dyDescent="0.2">
      <c r="A2847" s="5" t="s">
        <v>15</v>
      </c>
      <c r="B2847" s="13">
        <v>17932651</v>
      </c>
      <c r="C2847" s="6">
        <f t="shared" si="5665"/>
        <v>44140</v>
      </c>
      <c r="D2847" s="5">
        <f t="shared" ref="D2847" si="5776">N2847-N2846</f>
        <v>5067</v>
      </c>
      <c r="E2847" s="13">
        <f t="shared" ref="E2847" si="5777">SUM(D2841:D2847)/7</f>
        <v>4530.7142857142853</v>
      </c>
      <c r="F2847" s="13">
        <f t="shared" ref="F2847" si="5778">SUM(D2843:D2847)/5</f>
        <v>4257.3999999999996</v>
      </c>
      <c r="G2847" s="13">
        <f t="shared" ref="G2847" si="5779">N2847/(B2847/100000)</f>
        <v>857.4638518309423</v>
      </c>
      <c r="H2847" s="5">
        <f t="shared" si="5658"/>
        <v>236</v>
      </c>
      <c r="I2847" s="5">
        <f t="shared" si="5659"/>
        <v>236</v>
      </c>
      <c r="J2847" s="8">
        <f t="shared" ref="J2847" si="5780">E2847/(SUM(N2840:N2846)/7)*100</f>
        <v>3.3369668376097152</v>
      </c>
      <c r="K2847" s="5">
        <f t="shared" ref="K2847" si="5781">O2847-O2846</f>
        <v>31</v>
      </c>
      <c r="L2847" s="8">
        <f t="shared" ref="L2847" si="5782">SUM(K2841:K2847)/7</f>
        <v>26.285714285714285</v>
      </c>
      <c r="M2847" s="8">
        <f t="shared" ref="M2847" si="5783">O2847/(B2847/100000)</f>
        <v>12.641744937767427</v>
      </c>
      <c r="N2847" s="5">
        <v>153766</v>
      </c>
      <c r="O2847" s="18">
        <v>2267</v>
      </c>
    </row>
    <row r="2848" spans="1:15" x14ac:dyDescent="0.2">
      <c r="A2848" s="5" t="s">
        <v>15</v>
      </c>
      <c r="B2848" s="13">
        <v>17932651</v>
      </c>
      <c r="C2848" s="6">
        <f t="shared" si="5665"/>
        <v>44141</v>
      </c>
      <c r="D2848" s="5">
        <f t="shared" ref="D2848" si="5784">N2848-N2847</f>
        <v>5261</v>
      </c>
      <c r="E2848" s="13">
        <f t="shared" ref="E2848" si="5785">SUM(D2842:D2848)/7</f>
        <v>4511.4285714285716</v>
      </c>
      <c r="F2848" s="13">
        <f t="shared" ref="F2848" si="5786">SUM(D2844:D2848)/5</f>
        <v>4582.2</v>
      </c>
      <c r="G2848" s="13">
        <f t="shared" ref="G2848" si="5787">N2848/(B2848/100000)</f>
        <v>886.80139930231167</v>
      </c>
      <c r="H2848" s="5">
        <f t="shared" si="5658"/>
        <v>237</v>
      </c>
      <c r="I2848" s="5">
        <f t="shared" si="5659"/>
        <v>237</v>
      </c>
      <c r="J2848" s="8">
        <f t="shared" ref="J2848" si="5788">E2848/(SUM(N2841:N2847)/7)*100</f>
        <v>3.2154635490857104</v>
      </c>
      <c r="K2848" s="5">
        <f t="shared" ref="K2848" si="5789">O2848-O2847</f>
        <v>30</v>
      </c>
      <c r="L2848" s="8">
        <f t="shared" ref="L2848" si="5790">SUM(K2842:K2848)/7</f>
        <v>27.857142857142858</v>
      </c>
      <c r="M2848" s="8">
        <f t="shared" ref="M2848" si="5791">O2848/(B2848/100000)</f>
        <v>12.809037548324561</v>
      </c>
      <c r="N2848" s="5">
        <v>159027</v>
      </c>
      <c r="O2848" s="18">
        <v>2297</v>
      </c>
    </row>
    <row r="2849" spans="1:15" x14ac:dyDescent="0.2">
      <c r="A2849" s="5" t="s">
        <v>15</v>
      </c>
      <c r="B2849" s="13">
        <v>17932651</v>
      </c>
      <c r="C2849" s="6">
        <f t="shared" si="5665"/>
        <v>44142</v>
      </c>
      <c r="D2849" s="5">
        <f t="shared" ref="D2849" si="5792">N2849-N2848</f>
        <v>5892</v>
      </c>
      <c r="E2849" s="13">
        <f t="shared" ref="E2849" si="5793">SUM(D2843:D2849)/7</f>
        <v>4634.2857142857147</v>
      </c>
      <c r="F2849" s="13">
        <f t="shared" ref="F2849" si="5794">SUM(D2845:D2849)/5</f>
        <v>5086.8</v>
      </c>
      <c r="G2849" s="13">
        <f t="shared" ref="G2849" si="5795">N2849/(B2849/100000)</f>
        <v>919.65766801573284</v>
      </c>
      <c r="H2849" s="5">
        <f t="shared" si="5658"/>
        <v>238</v>
      </c>
      <c r="I2849" s="5">
        <f t="shared" si="5659"/>
        <v>238</v>
      </c>
      <c r="J2849" s="8">
        <f t="shared" ref="J2849" si="5796">E2849/(SUM(N2842:N2848)/7)*100</f>
        <v>3.2001294257030377</v>
      </c>
      <c r="K2849" s="5">
        <f t="shared" ref="K2849" si="5797">O2849-O2848</f>
        <v>37</v>
      </c>
      <c r="L2849" s="8">
        <f t="shared" ref="L2849" si="5798">SUM(K2843:K2849)/7</f>
        <v>25.571428571428573</v>
      </c>
      <c r="M2849" s="8">
        <f t="shared" ref="M2849" si="5799">O2849/(B2849/100000)</f>
        <v>13.015365101345026</v>
      </c>
      <c r="N2849" s="5">
        <v>164919</v>
      </c>
      <c r="O2849" s="18">
        <v>2334</v>
      </c>
    </row>
    <row r="2850" spans="1:15" x14ac:dyDescent="0.2">
      <c r="A2850" s="5" t="s">
        <v>15</v>
      </c>
      <c r="B2850" s="13">
        <v>17932651</v>
      </c>
      <c r="C2850" s="6">
        <f t="shared" si="5665"/>
        <v>44143</v>
      </c>
      <c r="D2850" s="5">
        <f t="shared" ref="D2850" si="5800">N2850-N2849</f>
        <v>3286</v>
      </c>
      <c r="E2850" s="13">
        <f t="shared" ref="E2850" si="5801">SUM(D2844:D2850)/7</f>
        <v>4584.1428571428569</v>
      </c>
      <c r="F2850" s="13">
        <f t="shared" ref="F2850" si="5802">SUM(D2846:D2850)/5</f>
        <v>4813.6000000000004</v>
      </c>
      <c r="G2850" s="13">
        <f t="shared" ref="G2850" si="5803">N2850/(B2850/100000)</f>
        <v>937.98178529209088</v>
      </c>
      <c r="H2850" s="5">
        <f t="shared" si="5658"/>
        <v>239</v>
      </c>
      <c r="I2850" s="5">
        <f t="shared" si="5659"/>
        <v>239</v>
      </c>
      <c r="J2850" s="8">
        <f t="shared" ref="J2850" si="5804">E2850/(SUM(N2843:N2849)/7)*100</f>
        <v>3.0673450913779972</v>
      </c>
      <c r="K2850" s="5">
        <f t="shared" ref="K2850" si="5805">O2850-O2849</f>
        <v>7</v>
      </c>
      <c r="L2850" s="8">
        <f t="shared" ref="L2850" si="5806">SUM(K2844:K2850)/7</f>
        <v>28</v>
      </c>
      <c r="M2850" s="8">
        <f t="shared" ref="M2850" si="5807">O2850/(B2850/100000)</f>
        <v>13.054400043808357</v>
      </c>
      <c r="N2850" s="5">
        <v>168205</v>
      </c>
      <c r="O2850" s="18">
        <v>2341</v>
      </c>
    </row>
    <row r="2851" spans="1:15" x14ac:dyDescent="0.2">
      <c r="A2851" s="5" t="s">
        <v>15</v>
      </c>
      <c r="B2851" s="13">
        <v>17932651</v>
      </c>
      <c r="C2851" s="6">
        <f t="shared" si="5665"/>
        <v>44144</v>
      </c>
      <c r="D2851" s="5">
        <f t="shared" ref="D2851" si="5808">N2851-N2850</f>
        <v>3426</v>
      </c>
      <c r="E2851" s="13">
        <f t="shared" ref="E2851" si="5809">SUM(D2845:D2851)/7</f>
        <v>4592.2857142857147</v>
      </c>
      <c r="F2851" s="13">
        <f t="shared" ref="F2851" si="5810">SUM(D2847:D2851)/5</f>
        <v>4586.3999999999996</v>
      </c>
      <c r="G2851" s="13">
        <f t="shared" ref="G2851" si="5811">N2851/(B2851/100000)</f>
        <v>957.08660141771554</v>
      </c>
      <c r="H2851" s="5">
        <f t="shared" si="5658"/>
        <v>240</v>
      </c>
      <c r="I2851" s="5">
        <f t="shared" si="5659"/>
        <v>240</v>
      </c>
      <c r="J2851" s="8">
        <f t="shared" ref="J2851" si="5812">E2851/(SUM(N2844:N2850)/7)*100</f>
        <v>2.9813454914406656</v>
      </c>
      <c r="K2851" s="5">
        <f t="shared" ref="K2851" si="5813">O2851-O2850</f>
        <v>14</v>
      </c>
      <c r="L2851" s="8">
        <f t="shared" ref="L2851" si="5814">SUM(K2845:K2851)/7</f>
        <v>28.714285714285715</v>
      </c>
      <c r="M2851" s="8">
        <f t="shared" ref="M2851" si="5815">O2851/(B2851/100000)</f>
        <v>13.13246992873502</v>
      </c>
      <c r="N2851" s="5">
        <v>171631</v>
      </c>
      <c r="O2851" s="18">
        <v>2355</v>
      </c>
    </row>
    <row r="2852" spans="1:15" x14ac:dyDescent="0.2">
      <c r="A2852" s="5" t="s">
        <v>15</v>
      </c>
      <c r="B2852" s="13">
        <v>17932651</v>
      </c>
      <c r="C2852" s="6">
        <f t="shared" si="5665"/>
        <v>44145</v>
      </c>
      <c r="D2852" s="5">
        <f t="shared" ref="D2852" si="5816">N2852-N2851</f>
        <v>4320</v>
      </c>
      <c r="E2852" s="13">
        <f t="shared" ref="E2852" si="5817">SUM(D2846:D2852)/7</f>
        <v>4544.8571428571431</v>
      </c>
      <c r="F2852" s="13">
        <f t="shared" ref="F2852" si="5818">SUM(D2848:D2852)/5</f>
        <v>4437</v>
      </c>
      <c r="G2852" s="13">
        <f t="shared" ref="G2852" si="5819">N2852/(B2852/100000)</f>
        <v>981.17673733794288</v>
      </c>
      <c r="H2852" s="5">
        <f t="shared" si="5658"/>
        <v>241</v>
      </c>
      <c r="I2852" s="5">
        <f t="shared" si="5659"/>
        <v>241</v>
      </c>
      <c r="J2852" s="8">
        <f t="shared" ref="J2852" si="5820">E2852/(SUM(N2845:N2851)/7)*100</f>
        <v>2.8651349443075551</v>
      </c>
      <c r="K2852" s="5">
        <f t="shared" ref="K2852" si="5821">O2852-O2851</f>
        <v>40</v>
      </c>
      <c r="L2852" s="8">
        <f t="shared" ref="L2852" si="5822">SUM(K2846:K2852)/7</f>
        <v>28.857142857142858</v>
      </c>
      <c r="M2852" s="8">
        <f t="shared" ref="M2852" si="5823">O2852/(B2852/100000)</f>
        <v>13.355526742811199</v>
      </c>
      <c r="N2852" s="5">
        <v>175951</v>
      </c>
      <c r="O2852" s="18">
        <v>2395</v>
      </c>
    </row>
    <row r="2853" spans="1:15" x14ac:dyDescent="0.2">
      <c r="A2853" s="5" t="s">
        <v>15</v>
      </c>
      <c r="B2853" s="13">
        <v>17932651</v>
      </c>
      <c r="C2853" s="6">
        <f t="shared" si="5665"/>
        <v>44146</v>
      </c>
      <c r="D2853" s="5">
        <f t="shared" ref="D2853" si="5824">N2853-N2852</f>
        <v>4572</v>
      </c>
      <c r="E2853" s="13">
        <f t="shared" ref="E2853" si="5825">SUM(D2847:D2853)/7</f>
        <v>4546.2857142857147</v>
      </c>
      <c r="F2853" s="13">
        <f t="shared" ref="F2853" si="5826">SUM(D2849:D2853)/5</f>
        <v>4299.2</v>
      </c>
      <c r="G2853" s="13">
        <f t="shared" ref="G2853" si="5827">N2853/(B2853/100000)</f>
        <v>1006.6721311868502</v>
      </c>
      <c r="H2853" s="5">
        <f t="shared" si="5658"/>
        <v>242</v>
      </c>
      <c r="I2853" s="5">
        <f t="shared" si="5659"/>
        <v>242</v>
      </c>
      <c r="J2853" s="8">
        <f t="shared" ref="J2853" si="5828">E2853/(SUM(N2846:N2852)/7)*100</f>
        <v>2.7862069448554454</v>
      </c>
      <c r="K2853" s="5">
        <f t="shared" ref="K2853" si="5829">O2853-O2852</f>
        <v>70</v>
      </c>
      <c r="L2853" s="8">
        <f t="shared" ref="L2853" si="5830">SUM(K2847:K2853)/7</f>
        <v>32.714285714285715</v>
      </c>
      <c r="M2853" s="8">
        <f t="shared" ref="M2853" si="5831">O2853/(B2853/100000)</f>
        <v>13.745876167444511</v>
      </c>
      <c r="N2853" s="5">
        <v>180523</v>
      </c>
      <c r="O2853" s="18">
        <v>2465</v>
      </c>
    </row>
    <row r="2854" spans="1:15" x14ac:dyDescent="0.2">
      <c r="A2854" s="5" t="s">
        <v>15</v>
      </c>
      <c r="B2854" s="13">
        <v>17932651</v>
      </c>
      <c r="C2854" s="6">
        <f t="shared" si="5665"/>
        <v>44147</v>
      </c>
      <c r="D2854" s="5">
        <f t="shared" ref="D2854" si="5832">N2854-N2853</f>
        <v>4615</v>
      </c>
      <c r="E2854" s="13">
        <f t="shared" ref="E2854" si="5833">SUM(D2848:D2854)/7</f>
        <v>4481.7142857142853</v>
      </c>
      <c r="F2854" s="13">
        <f t="shared" ref="F2854" si="5834">SUM(D2850:D2854)/5</f>
        <v>4043.8</v>
      </c>
      <c r="G2854" s="13">
        <f t="shared" ref="G2854" si="5835">N2854/(B2854/100000)</f>
        <v>1032.4073111108892</v>
      </c>
      <c r="H2854" s="5">
        <f t="shared" si="5658"/>
        <v>243</v>
      </c>
      <c r="I2854" s="5">
        <f t="shared" si="5659"/>
        <v>243</v>
      </c>
      <c r="J2854" s="8">
        <f t="shared" ref="J2854" si="5836">E2854/(SUM(N2847:N2853)/7)*100</f>
        <v>2.672181611588198</v>
      </c>
      <c r="K2854" s="5">
        <f t="shared" ref="K2854" si="5837">O2854-O2853</f>
        <v>52</v>
      </c>
      <c r="L2854" s="8">
        <f t="shared" ref="L2854" si="5838">SUM(K2848:K2854)/7</f>
        <v>35.714285714285715</v>
      </c>
      <c r="M2854" s="8">
        <f t="shared" ref="M2854" si="5839">O2854/(B2854/100000)</f>
        <v>14.035850025743544</v>
      </c>
      <c r="N2854" s="5">
        <v>185138</v>
      </c>
      <c r="O2854" s="18">
        <v>2517</v>
      </c>
    </row>
    <row r="2855" spans="1:15" x14ac:dyDescent="0.2">
      <c r="A2855" s="5" t="s">
        <v>15</v>
      </c>
      <c r="B2855" s="13">
        <v>17932651</v>
      </c>
      <c r="C2855" s="6">
        <f t="shared" si="5665"/>
        <v>44148</v>
      </c>
      <c r="D2855" s="5">
        <f t="shared" ref="D2855" si="5840">N2855-N2854</f>
        <v>5873</v>
      </c>
      <c r="E2855" s="13">
        <f t="shared" ref="E2855" si="5841">SUM(D2849:D2855)/7</f>
        <v>4569.1428571428569</v>
      </c>
      <c r="F2855" s="13">
        <f t="shared" ref="F2855" si="5842">SUM(D2851:D2855)/5</f>
        <v>4561.2</v>
      </c>
      <c r="G2855" s="13">
        <f t="shared" ref="G2855" si="5843">N2855/(B2855/100000)</f>
        <v>1065.1576278376242</v>
      </c>
      <c r="H2855" s="5">
        <f t="shared" si="5658"/>
        <v>244</v>
      </c>
      <c r="I2855" s="5">
        <f t="shared" si="5659"/>
        <v>244</v>
      </c>
      <c r="J2855" s="8">
        <f t="shared" ref="J2855" si="5844">E2855/(SUM(N2848:N2854)/7)*100</f>
        <v>2.6534062721400633</v>
      </c>
      <c r="K2855" s="5">
        <f t="shared" ref="K2855" si="5845">O2855-O2854</f>
        <v>64</v>
      </c>
      <c r="L2855" s="8">
        <f t="shared" ref="L2855" si="5846">SUM(K2849:K2855)/7</f>
        <v>40.571428571428569</v>
      </c>
      <c r="M2855" s="8">
        <f t="shared" ref="M2855" si="5847">O2855/(B2855/100000)</f>
        <v>14.392740928265429</v>
      </c>
      <c r="N2855" s="5">
        <v>191011</v>
      </c>
      <c r="O2855" s="18">
        <v>2581</v>
      </c>
    </row>
    <row r="2856" spans="1:15" x14ac:dyDescent="0.2">
      <c r="A2856" s="5" t="s">
        <v>15</v>
      </c>
      <c r="B2856" s="13">
        <v>17932651</v>
      </c>
      <c r="C2856" s="6">
        <f t="shared" si="5665"/>
        <v>44149</v>
      </c>
      <c r="D2856" s="5">
        <f t="shared" ref="D2856" si="5848">N2856-N2855</f>
        <v>5352</v>
      </c>
      <c r="E2856" s="13">
        <f t="shared" ref="E2856" si="5849">SUM(D2850:D2856)/7</f>
        <v>4492</v>
      </c>
      <c r="F2856" s="13">
        <f t="shared" ref="F2856" si="5850">SUM(D2852:D2856)/5</f>
        <v>4946.3999999999996</v>
      </c>
      <c r="G2856" s="13">
        <f t="shared" ref="G2856" si="5851">N2856/(B2856/100000)</f>
        <v>1095.0026295610169</v>
      </c>
      <c r="H2856" s="5">
        <f t="shared" si="5658"/>
        <v>245</v>
      </c>
      <c r="I2856" s="5">
        <f t="shared" si="5659"/>
        <v>245</v>
      </c>
      <c r="J2856" s="8">
        <f t="shared" ref="J2856" si="5852">E2856/(SUM(N2849:N2855)/7)*100</f>
        <v>2.5411798173234046</v>
      </c>
      <c r="K2856" s="5">
        <f t="shared" ref="K2856" si="5853">O2856-O2855</f>
        <v>35</v>
      </c>
      <c r="L2856" s="8">
        <f t="shared" ref="L2856" si="5854">SUM(K2850:K2856)/7</f>
        <v>40.285714285714285</v>
      </c>
      <c r="M2856" s="8">
        <f t="shared" ref="M2856" si="5855">O2856/(B2856/100000)</f>
        <v>14.587915640582086</v>
      </c>
      <c r="N2856" s="5">
        <v>196363</v>
      </c>
      <c r="O2856" s="18">
        <v>2616</v>
      </c>
    </row>
    <row r="2857" spans="1:15" x14ac:dyDescent="0.2">
      <c r="A2857" s="5" t="s">
        <v>15</v>
      </c>
      <c r="B2857" s="13">
        <v>17932651</v>
      </c>
      <c r="C2857" s="6">
        <f t="shared" si="5665"/>
        <v>44150</v>
      </c>
      <c r="D2857" s="5">
        <f t="shared" ref="D2857" si="5856">N2857-N2856</f>
        <v>3700</v>
      </c>
      <c r="E2857" s="13">
        <f t="shared" ref="E2857" si="5857">SUM(D2851:D2857)/7</f>
        <v>4551.1428571428569</v>
      </c>
      <c r="F2857" s="13">
        <f t="shared" ref="F2857" si="5858">SUM(D2853:D2857)/5</f>
        <v>4822.3999999999996</v>
      </c>
      <c r="G2857" s="13">
        <f t="shared" ref="G2857" si="5859">N2857/(B2857/100000)</f>
        <v>1115.6353848630633</v>
      </c>
      <c r="H2857" s="5">
        <f t="shared" si="5658"/>
        <v>246</v>
      </c>
      <c r="I2857" s="5">
        <f t="shared" si="5659"/>
        <v>246</v>
      </c>
      <c r="J2857" s="8">
        <f t="shared" ref="J2857" si="5860">E2857/(SUM(N2850:N2856)/7)*100</f>
        <v>2.5108328827841886</v>
      </c>
      <c r="K2857" s="5">
        <f t="shared" ref="K2857" si="5861">O2857-O2856</f>
        <v>7</v>
      </c>
      <c r="L2857" s="8">
        <f t="shared" ref="L2857" si="5862">SUM(K2851:K2857)/7</f>
        <v>40.285714285714285</v>
      </c>
      <c r="M2857" s="8">
        <f t="shared" ref="M2857" si="5863">O2857/(B2857/100000)</f>
        <v>14.626950583045417</v>
      </c>
      <c r="N2857" s="5">
        <v>200063</v>
      </c>
      <c r="O2857" s="18">
        <v>2623</v>
      </c>
    </row>
    <row r="2858" spans="1:15" x14ac:dyDescent="0.2">
      <c r="A2858" s="5" t="s">
        <v>15</v>
      </c>
      <c r="B2858" s="13">
        <v>17932651</v>
      </c>
      <c r="C2858" s="6">
        <f t="shared" si="5665"/>
        <v>44151</v>
      </c>
      <c r="D2858" s="5">
        <f t="shared" ref="D2858" si="5864">N2858-N2857</f>
        <v>2754</v>
      </c>
      <c r="E2858" s="13">
        <f t="shared" ref="E2858" si="5865">SUM(D2852:D2858)/7</f>
        <v>4455.1428571428569</v>
      </c>
      <c r="F2858" s="13">
        <f t="shared" ref="F2858" si="5866">SUM(D2854:D2858)/5</f>
        <v>4458.8</v>
      </c>
      <c r="G2858" s="13">
        <f t="shared" ref="G2858" si="5867">N2858/(B2858/100000)</f>
        <v>1130.9928465122082</v>
      </c>
      <c r="H2858" s="5">
        <f t="shared" si="5658"/>
        <v>247</v>
      </c>
      <c r="I2858" s="5">
        <f t="shared" si="5659"/>
        <v>247</v>
      </c>
      <c r="J2858" s="8">
        <f t="shared" ref="J2858" si="5868">E2858/(SUM(N2851:N2857)/7)*100</f>
        <v>2.3976689116462153</v>
      </c>
      <c r="K2858" s="5">
        <f t="shared" ref="K2858" si="5869">O2858-O2857</f>
        <v>14</v>
      </c>
      <c r="L2858" s="8">
        <f t="shared" ref="L2858" si="5870">SUM(K2852:K2858)/7</f>
        <v>40.285714285714285</v>
      </c>
      <c r="M2858" s="8">
        <f t="shared" ref="M2858" si="5871">O2858/(B2858/100000)</f>
        <v>14.70502046797208</v>
      </c>
      <c r="N2858" s="5">
        <v>202817</v>
      </c>
      <c r="O2858" s="18">
        <v>2637</v>
      </c>
    </row>
    <row r="2859" spans="1:15" x14ac:dyDescent="0.2">
      <c r="A2859" s="5" t="s">
        <v>15</v>
      </c>
      <c r="B2859" s="13">
        <v>17932651</v>
      </c>
      <c r="C2859" s="6">
        <f t="shared" si="5665"/>
        <v>44152</v>
      </c>
      <c r="D2859" s="5">
        <f t="shared" ref="D2859" si="5872">N2859-N2858</f>
        <v>4407</v>
      </c>
      <c r="E2859" s="13">
        <f t="shared" ref="E2859" si="5873">SUM(D2853:D2859)/7</f>
        <v>4467.5714285714284</v>
      </c>
      <c r="F2859" s="13">
        <f t="shared" ref="F2859" si="5874">SUM(D2855:D2859)/5</f>
        <v>4417.2</v>
      </c>
      <c r="G2859" s="13">
        <f t="shared" ref="G2859" si="5875">N2859/(B2859/100000)</f>
        <v>1155.5681310030513</v>
      </c>
      <c r="H2859" s="5">
        <f t="shared" si="5658"/>
        <v>248</v>
      </c>
      <c r="I2859" s="5">
        <f t="shared" si="5659"/>
        <v>248</v>
      </c>
      <c r="J2859" s="8">
        <f t="shared" ref="J2859" si="5876">E2859/(SUM(N2852:N2858)/7)*100</f>
        <v>2.348059038972389</v>
      </c>
      <c r="K2859" s="5">
        <f t="shared" ref="K2859" si="5877">O2859-O2858</f>
        <v>63</v>
      </c>
      <c r="L2859" s="8">
        <f t="shared" ref="L2859" si="5878">SUM(K2853:K2859)/7</f>
        <v>43.571428571428569</v>
      </c>
      <c r="M2859" s="8">
        <f t="shared" ref="M2859" si="5879">O2859/(B2859/100000)</f>
        <v>15.056334950142061</v>
      </c>
      <c r="N2859" s="5">
        <v>207224</v>
      </c>
      <c r="O2859" s="18">
        <v>2700</v>
      </c>
    </row>
    <row r="2860" spans="1:15" x14ac:dyDescent="0.2">
      <c r="A2860" s="5" t="s">
        <v>15</v>
      </c>
      <c r="B2860" s="13">
        <v>17932651</v>
      </c>
      <c r="C2860" s="6">
        <f t="shared" si="5665"/>
        <v>44153</v>
      </c>
      <c r="D2860" s="5">
        <f t="shared" ref="D2860" si="5880">N2860-N2859</f>
        <v>4156</v>
      </c>
      <c r="E2860" s="13">
        <f t="shared" ref="E2860" si="5881">SUM(D2854:D2860)/7</f>
        <v>4408.1428571428569</v>
      </c>
      <c r="F2860" s="13">
        <f t="shared" ref="F2860" si="5882">SUM(D2856:D2860)/5</f>
        <v>4073.8</v>
      </c>
      <c r="G2860" s="13">
        <f t="shared" ref="G2860" si="5883">N2860/(B2860/100000)</f>
        <v>1178.7437339855662</v>
      </c>
      <c r="H2860" s="5">
        <f t="shared" si="5658"/>
        <v>249</v>
      </c>
      <c r="I2860" s="5">
        <f t="shared" si="5659"/>
        <v>249</v>
      </c>
      <c r="J2860" s="8">
        <f t="shared" ref="J2860" si="5884">E2860/(SUM(N2853:N2859)/7)*100</f>
        <v>2.2636723034114641</v>
      </c>
      <c r="K2860" s="5">
        <f t="shared" ref="K2860" si="5885">O2860-O2859</f>
        <v>66</v>
      </c>
      <c r="L2860" s="8">
        <f t="shared" ref="L2860" si="5886">SUM(K2854:K2860)/7</f>
        <v>43</v>
      </c>
      <c r="M2860" s="8">
        <f t="shared" ref="M2860" si="5887">O2860/(B2860/100000)</f>
        <v>15.424378693367755</v>
      </c>
      <c r="N2860" s="5">
        <v>211380</v>
      </c>
      <c r="O2860" s="18">
        <v>2766</v>
      </c>
    </row>
    <row r="2861" spans="1:15" x14ac:dyDescent="0.2">
      <c r="A2861" s="5" t="s">
        <v>15</v>
      </c>
      <c r="B2861" s="13">
        <v>17932651</v>
      </c>
      <c r="C2861" s="6">
        <f t="shared" si="5665"/>
        <v>44154</v>
      </c>
      <c r="D2861" s="5">
        <f t="shared" ref="D2861" si="5888">N2861-N2860</f>
        <v>5429</v>
      </c>
      <c r="E2861" s="13">
        <f t="shared" ref="E2861" si="5889">SUM(D2855:D2861)/7</f>
        <v>4524.4285714285716</v>
      </c>
      <c r="F2861" s="13">
        <f t="shared" ref="F2861" si="5890">SUM(D2857:D2861)/5</f>
        <v>4089.2</v>
      </c>
      <c r="G2861" s="13">
        <f t="shared" ref="G2861" si="5891">N2861/(B2861/100000)</f>
        <v>1209.0181200760555</v>
      </c>
      <c r="H2861" s="5">
        <f t="shared" si="5658"/>
        <v>250</v>
      </c>
      <c r="I2861" s="5">
        <f t="shared" si="5659"/>
        <v>250</v>
      </c>
      <c r="J2861" s="8">
        <f t="shared" ref="J2861" si="5892">E2861/(SUM(N2854:N2860)/7)*100</f>
        <v>2.2719577387596521</v>
      </c>
      <c r="K2861" s="5">
        <f t="shared" ref="K2861" si="5893">O2861-O2860</f>
        <v>53</v>
      </c>
      <c r="L2861" s="8">
        <f t="shared" ref="L2861" si="5894">SUM(K2855:K2861)/7</f>
        <v>43.142857142857146</v>
      </c>
      <c r="M2861" s="8">
        <f t="shared" ref="M2861" si="5895">O2861/(B2861/100000)</f>
        <v>15.719928972018693</v>
      </c>
      <c r="N2861" s="5">
        <v>216809</v>
      </c>
      <c r="O2861" s="18">
        <v>2819</v>
      </c>
    </row>
    <row r="2862" spans="1:15" x14ac:dyDescent="0.2">
      <c r="A2862" s="5" t="s">
        <v>15</v>
      </c>
      <c r="B2862" s="13">
        <v>17932651</v>
      </c>
      <c r="C2862" s="6">
        <f t="shared" si="5665"/>
        <v>44155</v>
      </c>
      <c r="D2862" s="5">
        <f t="shared" ref="D2862" si="5896">N2862-N2861</f>
        <v>5726</v>
      </c>
      <c r="E2862" s="13">
        <f t="shared" ref="E2862" si="5897">SUM(D2856:D2862)/7</f>
        <v>4503.4285714285716</v>
      </c>
      <c r="F2862" s="13">
        <f t="shared" ref="F2862" si="5898">SUM(D2858:D2862)/5</f>
        <v>4494.3999999999996</v>
      </c>
      <c r="G2862" s="13">
        <f t="shared" ref="G2862" si="5899">N2862/(B2862/100000)</f>
        <v>1240.9487030110606</v>
      </c>
      <c r="H2862" s="5">
        <f t="shared" si="5658"/>
        <v>251</v>
      </c>
      <c r="I2862" s="5">
        <f t="shared" si="5659"/>
        <v>251</v>
      </c>
      <c r="J2862" s="8">
        <f t="shared" ref="J2862" si="5900">E2862/(SUM(N2855:N2861)/7)*100</f>
        <v>2.2111755409923917</v>
      </c>
      <c r="K2862" s="5">
        <f t="shared" ref="K2862" si="5901">O2862-O2861</f>
        <v>68</v>
      </c>
      <c r="L2862" s="8">
        <f t="shared" ref="L2862" si="5902">SUM(K2856:K2862)/7</f>
        <v>43.714285714285715</v>
      </c>
      <c r="M2862" s="8">
        <f t="shared" ref="M2862" si="5903">O2862/(B2862/100000)</f>
        <v>16.099125555948195</v>
      </c>
      <c r="N2862" s="5">
        <v>222535</v>
      </c>
      <c r="O2862" s="18">
        <v>2887</v>
      </c>
    </row>
    <row r="2863" spans="1:15" x14ac:dyDescent="0.2">
      <c r="A2863" s="5" t="s">
        <v>15</v>
      </c>
      <c r="B2863" s="13">
        <v>17932651</v>
      </c>
      <c r="C2863" s="6">
        <f t="shared" si="5665"/>
        <v>44156</v>
      </c>
      <c r="D2863" s="5">
        <f t="shared" ref="D2863" si="5904">N2863-N2862</f>
        <v>5248</v>
      </c>
      <c r="E2863" s="13">
        <f t="shared" ref="E2863" si="5905">SUM(D2857:D2863)/7</f>
        <v>4488.5714285714284</v>
      </c>
      <c r="F2863" s="13">
        <f t="shared" ref="F2863" si="5906">SUM(D2859:D2863)/5</f>
        <v>4993.2</v>
      </c>
      <c r="G2863" s="13">
        <f t="shared" ref="G2863" si="5907">N2863/(B2863/100000)</f>
        <v>1270.2137570178552</v>
      </c>
      <c r="H2863" s="5">
        <f t="shared" si="5658"/>
        <v>252</v>
      </c>
      <c r="I2863" s="5">
        <f t="shared" si="5659"/>
        <v>252</v>
      </c>
      <c r="J2863" s="8">
        <f t="shared" ref="J2863" si="5908">E2863/(SUM(N2856:N2862)/7)*100</f>
        <v>2.1562032705390024</v>
      </c>
      <c r="K2863" s="5">
        <f t="shared" ref="K2863" si="5909">O2863-O2862</f>
        <v>56</v>
      </c>
      <c r="L2863" s="8">
        <f t="shared" ref="L2863" si="5910">SUM(K2857:K2863)/7</f>
        <v>46.714285714285715</v>
      </c>
      <c r="M2863" s="8">
        <f t="shared" ref="M2863" si="5911">O2863/(B2863/100000)</f>
        <v>16.411405095654846</v>
      </c>
      <c r="N2863" s="5">
        <v>227783</v>
      </c>
      <c r="O2863" s="18">
        <v>2943</v>
      </c>
    </row>
    <row r="2864" spans="1:15" x14ac:dyDescent="0.2">
      <c r="A2864" s="5" t="s">
        <v>15</v>
      </c>
      <c r="B2864" s="13">
        <v>17932651</v>
      </c>
      <c r="C2864" s="6">
        <f t="shared" si="5665"/>
        <v>44157</v>
      </c>
      <c r="D2864" s="5">
        <f t="shared" ref="D2864" si="5912">N2864-N2863</f>
        <v>3193</v>
      </c>
      <c r="E2864" s="13">
        <f t="shared" ref="E2864" si="5913">SUM(D2858:D2864)/7</f>
        <v>4416.1428571428569</v>
      </c>
      <c r="F2864" s="13">
        <f t="shared" ref="F2864" si="5914">SUM(D2860:D2864)/5</f>
        <v>4750.3999999999996</v>
      </c>
      <c r="G2864" s="13">
        <f t="shared" ref="G2864" si="5915">N2864/(B2864/100000)</f>
        <v>1288.0192672014862</v>
      </c>
      <c r="H2864" s="5">
        <f t="shared" si="5658"/>
        <v>253</v>
      </c>
      <c r="I2864" s="5">
        <f t="shared" si="5659"/>
        <v>253</v>
      </c>
      <c r="J2864" s="8">
        <f t="shared" ref="J2864" si="5916">E2864/(SUM(N2857:N2863)/7)*100</f>
        <v>2.0766338553188173</v>
      </c>
      <c r="K2864" s="5">
        <f t="shared" ref="K2864" si="5917">O2864-O2863</f>
        <v>13</v>
      </c>
      <c r="L2864" s="8">
        <f t="shared" ref="L2864" si="5918">SUM(K2858:K2864)/7</f>
        <v>47.571428571428569</v>
      </c>
      <c r="M2864" s="8">
        <f t="shared" ref="M2864" si="5919">O2864/(B2864/100000)</f>
        <v>16.483898560229605</v>
      </c>
      <c r="N2864" s="5">
        <v>230976</v>
      </c>
      <c r="O2864" s="18">
        <v>2956</v>
      </c>
    </row>
    <row r="2865" spans="1:15" x14ac:dyDescent="0.2">
      <c r="A2865" s="5" t="s">
        <v>15</v>
      </c>
      <c r="B2865" s="13">
        <v>17932651</v>
      </c>
      <c r="C2865" s="6">
        <f t="shared" si="5665"/>
        <v>44158</v>
      </c>
      <c r="D2865" s="5">
        <f t="shared" ref="D2865" si="5920">N2865-N2864</f>
        <v>2044</v>
      </c>
      <c r="E2865" s="13">
        <f t="shared" ref="E2865" si="5921">SUM(D2859:D2865)/7</f>
        <v>4314.7142857142853</v>
      </c>
      <c r="F2865" s="13">
        <f t="shared" ref="F2865" si="5922">SUM(D2861:D2865)/5</f>
        <v>4328</v>
      </c>
      <c r="G2865" s="13">
        <f t="shared" ref="G2865" si="5923">N2865/(B2865/100000)</f>
        <v>1299.4174704007789</v>
      </c>
      <c r="H2865" s="5">
        <f t="shared" si="5658"/>
        <v>254</v>
      </c>
      <c r="I2865" s="5">
        <f t="shared" si="5659"/>
        <v>254</v>
      </c>
      <c r="J2865" s="8">
        <f t="shared" ref="J2865" si="5924">E2865/(SUM(N2858:N2864)/7)*100</f>
        <v>1.9876619257083137</v>
      </c>
      <c r="K2865" s="5">
        <f t="shared" ref="K2865" si="5925">O2865-O2864</f>
        <v>21</v>
      </c>
      <c r="L2865" s="8">
        <f t="shared" ref="L2865" si="5926">SUM(K2859:K2865)/7</f>
        <v>48.571428571428569</v>
      </c>
      <c r="M2865" s="8">
        <f t="shared" ref="M2865" si="5927">O2865/(B2865/100000)</f>
        <v>16.601003387619599</v>
      </c>
      <c r="N2865" s="5">
        <v>233020</v>
      </c>
      <c r="O2865" s="18">
        <v>2977</v>
      </c>
    </row>
    <row r="2866" spans="1:15" x14ac:dyDescent="0.2">
      <c r="A2866" s="5" t="s">
        <v>15</v>
      </c>
      <c r="B2866" s="13">
        <v>17932651</v>
      </c>
      <c r="C2866" s="6">
        <f t="shared" si="5665"/>
        <v>44159</v>
      </c>
      <c r="D2866" s="5">
        <f t="shared" ref="D2866" si="5928">N2866-N2865</f>
        <v>3786</v>
      </c>
      <c r="E2866" s="13">
        <f t="shared" ref="E2866" si="5929">SUM(D2860:D2866)/7</f>
        <v>4226</v>
      </c>
      <c r="F2866" s="13">
        <f t="shared" ref="F2866" si="5930">SUM(D2862:D2866)/5</f>
        <v>3999.4</v>
      </c>
      <c r="G2866" s="13">
        <f t="shared" ref="G2866" si="5931">N2866/(B2866/100000)</f>
        <v>1320.5297978530891</v>
      </c>
      <c r="H2866" s="5">
        <f t="shared" si="5658"/>
        <v>255</v>
      </c>
      <c r="I2866" s="5">
        <f t="shared" si="5659"/>
        <v>255</v>
      </c>
      <c r="J2866" s="8">
        <f t="shared" ref="J2866" si="5932">E2866/(SUM(N2859:N2865)/7)*100</f>
        <v>1.908852333346454</v>
      </c>
      <c r="K2866" s="5">
        <f t="shared" ref="K2866" si="5933">O2866-O2865</f>
        <v>70</v>
      </c>
      <c r="L2866" s="8">
        <f t="shared" ref="L2866" si="5934">SUM(K2860:K2866)/7</f>
        <v>49.571428571428569</v>
      </c>
      <c r="M2866" s="8">
        <f t="shared" ref="M2866" si="5935">O2866/(B2866/100000)</f>
        <v>16.991352812252909</v>
      </c>
      <c r="N2866" s="5">
        <v>236806</v>
      </c>
      <c r="O2866" s="18">
        <v>3047</v>
      </c>
    </row>
    <row r="2867" spans="1:15" x14ac:dyDescent="0.2">
      <c r="A2867" s="5" t="s">
        <v>15</v>
      </c>
      <c r="B2867" s="13">
        <v>17932651</v>
      </c>
      <c r="C2867" s="6">
        <f t="shared" si="5665"/>
        <v>44160</v>
      </c>
      <c r="D2867" s="5">
        <f t="shared" ref="D2867" si="5936">N2867-N2866</f>
        <v>4156</v>
      </c>
      <c r="E2867" s="13">
        <f t="shared" ref="E2867" si="5937">SUM(D2861:D2867)/7</f>
        <v>4226</v>
      </c>
      <c r="F2867" s="13">
        <f t="shared" ref="F2867" si="5938">SUM(D2863:D2867)/5</f>
        <v>3685.4</v>
      </c>
      <c r="G2867" s="13">
        <f t="shared" ref="G2867" si="5939">N2867/(B2867/100000)</f>
        <v>1343.7054008356042</v>
      </c>
      <c r="H2867" s="5">
        <f t="shared" si="5658"/>
        <v>256</v>
      </c>
      <c r="I2867" s="5">
        <f t="shared" si="5659"/>
        <v>256</v>
      </c>
      <c r="J2867" s="8">
        <f t="shared" ref="J2867" si="5940">E2867/(SUM(N2860:N2866)/7)*100</f>
        <v>1.8730976648648239</v>
      </c>
      <c r="K2867" s="5">
        <f t="shared" ref="K2867" si="5941">O2867-O2866</f>
        <v>79</v>
      </c>
      <c r="L2867" s="8">
        <f t="shared" ref="L2867" si="5942">SUM(K2861:K2867)/7</f>
        <v>51.428571428571431</v>
      </c>
      <c r="M2867" s="8">
        <f t="shared" ref="M2867" si="5943">O2867/(B2867/100000)</f>
        <v>17.431890020053363</v>
      </c>
      <c r="N2867" s="5">
        <v>240962</v>
      </c>
      <c r="O2867" s="18">
        <v>3126</v>
      </c>
    </row>
    <row r="2868" spans="1:15" x14ac:dyDescent="0.2">
      <c r="A2868" s="5" t="s">
        <v>15</v>
      </c>
      <c r="B2868" s="13">
        <v>17932651</v>
      </c>
      <c r="C2868" s="6">
        <f t="shared" si="5665"/>
        <v>44161</v>
      </c>
      <c r="D2868" s="5">
        <f t="shared" ref="D2868" si="5944">N2868-N2867</f>
        <v>4909</v>
      </c>
      <c r="E2868" s="13">
        <f t="shared" ref="E2868" si="5945">SUM(D2862:D2868)/7</f>
        <v>4151.7142857142853</v>
      </c>
      <c r="F2868" s="13">
        <f t="shared" ref="F2868" si="5946">SUM(D2864:D2868)/5</f>
        <v>3617.6</v>
      </c>
      <c r="G2868" s="13">
        <f t="shared" ref="G2868" si="5947">N2868/(B2868/100000)</f>
        <v>1371.0800483431033</v>
      </c>
      <c r="H2868" s="5">
        <f t="shared" si="5658"/>
        <v>257</v>
      </c>
      <c r="I2868" s="5">
        <f t="shared" si="5659"/>
        <v>257</v>
      </c>
      <c r="J2868" s="8">
        <f t="shared" ref="J2868" si="5948">E2868/(SUM(N2861:N2867)/7)*100</f>
        <v>1.806337408811411</v>
      </c>
      <c r="K2868" s="5">
        <f t="shared" ref="K2868" si="5949">O2868-O2867</f>
        <v>84</v>
      </c>
      <c r="L2868" s="8">
        <f t="shared" ref="L2868" si="5950">SUM(K2862:K2868)/7</f>
        <v>55.857142857142854</v>
      </c>
      <c r="M2868" s="8">
        <f t="shared" ref="M2868" si="5951">O2868/(B2868/100000)</f>
        <v>17.900309329613339</v>
      </c>
      <c r="N2868" s="5">
        <v>245871</v>
      </c>
      <c r="O2868" s="18">
        <v>3210</v>
      </c>
    </row>
    <row r="2869" spans="1:15" x14ac:dyDescent="0.2">
      <c r="A2869" s="5" t="s">
        <v>15</v>
      </c>
      <c r="B2869" s="13">
        <v>17932651</v>
      </c>
      <c r="C2869" s="6">
        <f t="shared" si="5665"/>
        <v>44162</v>
      </c>
      <c r="D2869" s="5">
        <f t="shared" ref="D2869" si="5952">N2869-N2868</f>
        <v>5013</v>
      </c>
      <c r="E2869" s="13">
        <f t="shared" ref="E2869" si="5953">SUM(D2863:D2869)/7</f>
        <v>4049.8571428571427</v>
      </c>
      <c r="F2869" s="13">
        <f t="shared" ref="F2869" si="5954">SUM(D2865:D2869)/5</f>
        <v>3981.6</v>
      </c>
      <c r="G2869" s="13">
        <f t="shared" ref="G2869" si="5955">N2869/(B2869/100000)</f>
        <v>1399.0346435672004</v>
      </c>
      <c r="H2869" s="5">
        <f t="shared" si="5658"/>
        <v>258</v>
      </c>
      <c r="I2869" s="5">
        <f t="shared" si="5659"/>
        <v>258</v>
      </c>
      <c r="J2869" s="8">
        <f t="shared" ref="J2869" si="5956">E2869/(SUM(N2862:N2868)/7)*100</f>
        <v>1.7307578422579892</v>
      </c>
      <c r="K2869" s="5">
        <f t="shared" ref="K2869" si="5957">O2869-O2868</f>
        <v>96</v>
      </c>
      <c r="L2869" s="8">
        <f t="shared" ref="L2869" si="5958">SUM(K2863:K2869)/7</f>
        <v>59.857142857142854</v>
      </c>
      <c r="M2869" s="8">
        <f t="shared" ref="M2869" si="5959">O2869/(B2869/100000)</f>
        <v>18.435645683396167</v>
      </c>
      <c r="N2869" s="5">
        <v>250884</v>
      </c>
      <c r="O2869" s="18">
        <v>3306</v>
      </c>
    </row>
    <row r="2870" spans="1:15" x14ac:dyDescent="0.2">
      <c r="A2870" s="5" t="s">
        <v>15</v>
      </c>
      <c r="B2870" s="13">
        <v>17932651</v>
      </c>
      <c r="C2870" s="6">
        <f t="shared" si="5665"/>
        <v>44163</v>
      </c>
      <c r="D2870" s="5">
        <f t="shared" ref="D2870" si="5960">N2870-N2869</f>
        <v>4231</v>
      </c>
      <c r="E2870" s="13">
        <f t="shared" ref="E2870" si="5961">SUM(D2864:D2870)/7</f>
        <v>3904.5714285714284</v>
      </c>
      <c r="F2870" s="13">
        <f t="shared" ref="F2870" si="5962">SUM(D2866:D2870)/5</f>
        <v>4419</v>
      </c>
      <c r="G2870" s="13">
        <f t="shared" ref="G2870" si="5963">N2870/(B2870/100000)</f>
        <v>1422.6284780761082</v>
      </c>
      <c r="H2870" s="5">
        <f t="shared" si="5658"/>
        <v>259</v>
      </c>
      <c r="I2870" s="5">
        <f t="shared" si="5659"/>
        <v>259</v>
      </c>
      <c r="J2870" s="8">
        <f t="shared" ref="J2870" si="5964">E2870/(SUM(N2863:N2869)/7)*100</f>
        <v>1.6402788930217933</v>
      </c>
      <c r="K2870" s="5">
        <f t="shared" ref="K2870" si="5965">O2870-O2869</f>
        <v>74</v>
      </c>
      <c r="L2870" s="8">
        <f t="shared" ref="L2870" si="5966">SUM(K2864:K2870)/7</f>
        <v>62.428571428571431</v>
      </c>
      <c r="M2870" s="8">
        <f t="shared" ref="M2870" si="5967">O2870/(B2870/100000)</f>
        <v>18.848300789437097</v>
      </c>
      <c r="N2870" s="5">
        <v>255115</v>
      </c>
      <c r="O2870" s="18">
        <v>3380</v>
      </c>
    </row>
    <row r="2871" spans="1:15" x14ac:dyDescent="0.2">
      <c r="A2871" s="5" t="s">
        <v>15</v>
      </c>
      <c r="B2871" s="13">
        <v>17932651</v>
      </c>
      <c r="C2871" s="6">
        <f t="shared" si="5665"/>
        <v>44164</v>
      </c>
      <c r="D2871" s="5">
        <f t="shared" ref="D2871" si="5968">N2871-N2870</f>
        <v>3275</v>
      </c>
      <c r="E2871" s="13">
        <f t="shared" ref="E2871" si="5969">SUM(D2865:D2871)/7</f>
        <v>3916.2857142857142</v>
      </c>
      <c r="F2871" s="13">
        <f t="shared" ref="F2871" si="5970">SUM(D2867:D2871)/5</f>
        <v>4316.8</v>
      </c>
      <c r="G2871" s="13">
        <f t="shared" ref="G2871" si="5971">N2871/(B2871/100000)</f>
        <v>1440.8912547285952</v>
      </c>
      <c r="H2871" s="5">
        <f t="shared" si="5658"/>
        <v>260</v>
      </c>
      <c r="I2871" s="5">
        <f t="shared" si="5659"/>
        <v>260</v>
      </c>
      <c r="J2871" s="8">
        <f t="shared" ref="J2871" si="5972">E2871/(SUM(N2864:N2870)/7)*100</f>
        <v>1.6186496019801206</v>
      </c>
      <c r="K2871" s="5">
        <f t="shared" ref="K2871" si="5973">O2871-O2870</f>
        <v>38</v>
      </c>
      <c r="L2871" s="8">
        <f t="shared" ref="L2871" si="5974">SUM(K2865:K2871)/7</f>
        <v>66</v>
      </c>
      <c r="M2871" s="8">
        <f t="shared" ref="M2871" si="5975">O2871/(B2871/100000)</f>
        <v>19.06020476280947</v>
      </c>
      <c r="N2871" s="5">
        <v>258390</v>
      </c>
      <c r="O2871" s="18">
        <v>3418</v>
      </c>
    </row>
    <row r="2872" spans="1:15" x14ac:dyDescent="0.2">
      <c r="A2872" s="5" t="s">
        <v>15</v>
      </c>
      <c r="B2872" s="13">
        <v>17932651</v>
      </c>
      <c r="C2872" s="6">
        <f t="shared" si="5665"/>
        <v>44165</v>
      </c>
      <c r="D2872" s="5">
        <f t="shared" ref="D2872" si="5976">N2872-N2871</f>
        <v>2256</v>
      </c>
      <c r="E2872" s="13">
        <f t="shared" ref="E2872" si="5977">SUM(D2866:D2872)/7</f>
        <v>3946.5714285714284</v>
      </c>
      <c r="F2872" s="13">
        <f t="shared" ref="F2872" si="5978">SUM(D2868:D2872)/5</f>
        <v>3936.8</v>
      </c>
      <c r="G2872" s="13">
        <f t="shared" ref="G2872" si="5979">N2872/(B2872/100000)</f>
        <v>1453.4716590424916</v>
      </c>
      <c r="H2872" s="5">
        <f t="shared" si="5658"/>
        <v>261</v>
      </c>
      <c r="I2872" s="5">
        <f t="shared" si="5659"/>
        <v>261</v>
      </c>
      <c r="J2872" s="8">
        <f t="shared" ref="J2872" si="5980">E2872/(SUM(N2865:N2871)/7)*100</f>
        <v>1.6051847478977925</v>
      </c>
      <c r="K2872" s="5">
        <f t="shared" ref="K2872" si="5981">O2872-O2871</f>
        <v>17</v>
      </c>
      <c r="L2872" s="8">
        <f t="shared" ref="L2872" si="5982">SUM(K2866:K2872)/7</f>
        <v>65.428571428571431</v>
      </c>
      <c r="M2872" s="8">
        <f t="shared" ref="M2872" si="5983">O2872/(B2872/100000)</f>
        <v>19.155003908791844</v>
      </c>
      <c r="N2872" s="5">
        <v>260646</v>
      </c>
      <c r="O2872" s="18">
        <v>3435</v>
      </c>
    </row>
    <row r="2873" spans="1:15" x14ac:dyDescent="0.2">
      <c r="A2873" s="5" t="s">
        <v>15</v>
      </c>
      <c r="B2873" s="13">
        <v>17932651</v>
      </c>
      <c r="C2873" s="6">
        <f t="shared" si="5665"/>
        <v>44166</v>
      </c>
      <c r="D2873" s="5">
        <f t="shared" ref="D2873" si="5984">N2873-N2872</f>
        <v>3069</v>
      </c>
      <c r="E2873" s="13">
        <f t="shared" ref="E2873" si="5985">SUM(D2867:D2873)/7</f>
        <v>3844.1428571428573</v>
      </c>
      <c r="F2873" s="13">
        <f t="shared" ref="F2873" si="5986">SUM(D2869:D2873)/5</f>
        <v>3568.8</v>
      </c>
      <c r="G2873" s="13">
        <f t="shared" ref="G2873" si="5987">N2873/(B2873/100000)</f>
        <v>1470.5856931024866</v>
      </c>
      <c r="H2873" s="5">
        <f t="shared" si="5658"/>
        <v>262</v>
      </c>
      <c r="I2873" s="5">
        <f t="shared" si="5659"/>
        <v>262</v>
      </c>
      <c r="J2873" s="8">
        <f t="shared" ref="J2873" si="5988">E2873/(SUM(N2866:N2872)/7)*100</f>
        <v>1.5388231311267855</v>
      </c>
      <c r="K2873" s="5">
        <f t="shared" ref="K2873" si="5989">O2873-O2872</f>
        <v>80</v>
      </c>
      <c r="L2873" s="8">
        <f t="shared" ref="L2873" si="5990">SUM(K2867:K2873)/7</f>
        <v>66.857142857142861</v>
      </c>
      <c r="M2873" s="8">
        <f t="shared" ref="M2873" si="5991">O2873/(B2873/100000)</f>
        <v>19.601117536944201</v>
      </c>
      <c r="N2873" s="5">
        <v>263715</v>
      </c>
      <c r="O2873" s="18">
        <v>3515</v>
      </c>
    </row>
    <row r="2874" spans="1:15" x14ac:dyDescent="0.2">
      <c r="A2874" s="5" t="s">
        <v>15</v>
      </c>
      <c r="B2874" s="13">
        <v>17932651</v>
      </c>
      <c r="C2874" s="6">
        <f t="shared" si="5665"/>
        <v>44167</v>
      </c>
      <c r="D2874" s="5">
        <f t="shared" ref="D2874" si="5992">N2874-N2873</f>
        <v>3354</v>
      </c>
      <c r="E2874" s="13">
        <f t="shared" ref="E2874" si="5993">SUM(D2868:D2874)/7</f>
        <v>3729.5714285714284</v>
      </c>
      <c r="F2874" s="13">
        <f t="shared" ref="F2874" si="5994">SUM(D2870:D2874)/5</f>
        <v>3237</v>
      </c>
      <c r="G2874" s="13">
        <f t="shared" ref="G2874" si="5995">N2874/(B2874/100000)</f>
        <v>1489.289006962774</v>
      </c>
      <c r="H2874" s="5">
        <f t="shared" si="5658"/>
        <v>263</v>
      </c>
      <c r="I2874" s="5">
        <f t="shared" si="5659"/>
        <v>263</v>
      </c>
      <c r="J2874" s="8">
        <f t="shared" ref="J2874" si="5996">E2874/(SUM(N2867:N2873)/7)*100</f>
        <v>1.4703339691808268</v>
      </c>
      <c r="K2874" s="5">
        <f t="shared" ref="K2874" si="5997">O2874-O2873</f>
        <v>106</v>
      </c>
      <c r="L2874" s="8">
        <f t="shared" ref="L2874" si="5998">SUM(K2868:K2874)/7</f>
        <v>70.714285714285708</v>
      </c>
      <c r="M2874" s="8">
        <f t="shared" ref="M2874" si="5999">O2874/(B2874/100000)</f>
        <v>20.192218094246076</v>
      </c>
      <c r="N2874" s="5">
        <v>267069</v>
      </c>
      <c r="O2874" s="18">
        <v>3621</v>
      </c>
    </row>
    <row r="2875" spans="1:15" x14ac:dyDescent="0.2">
      <c r="A2875" s="5" t="s">
        <v>15</v>
      </c>
      <c r="B2875" s="13">
        <v>17932651</v>
      </c>
      <c r="C2875" s="6">
        <f t="shared" si="5665"/>
        <v>44168</v>
      </c>
      <c r="D2875" s="5">
        <f t="shared" ref="D2875" si="6000">N2875-N2874</f>
        <v>4957</v>
      </c>
      <c r="E2875" s="13">
        <f t="shared" ref="E2875" si="6001">SUM(D2869:D2875)/7</f>
        <v>3736.4285714285716</v>
      </c>
      <c r="F2875" s="13">
        <f t="shared" ref="F2875" si="6002">SUM(D2871:D2875)/5</f>
        <v>3382.2</v>
      </c>
      <c r="G2875" s="13">
        <f t="shared" ref="G2875" si="6003">N2875/(B2875/100000)</f>
        <v>1516.9313226471645</v>
      </c>
      <c r="H2875" s="5">
        <f t="shared" si="5658"/>
        <v>264</v>
      </c>
      <c r="I2875" s="5">
        <f t="shared" si="5659"/>
        <v>264</v>
      </c>
      <c r="J2875" s="8">
        <f t="shared" ref="J2875" si="6004">E2875/(SUM(N2868:N2874)/7)*100</f>
        <v>1.4516925775244354</v>
      </c>
      <c r="K2875" s="5">
        <f t="shared" ref="K2875" si="6005">O2875-O2874</f>
        <v>100</v>
      </c>
      <c r="L2875" s="8">
        <f t="shared" ref="L2875" si="6006">SUM(K2869:K2875)/7</f>
        <v>73</v>
      </c>
      <c r="M2875" s="8">
        <f t="shared" ref="M2875" si="6007">O2875/(B2875/100000)</f>
        <v>20.74986012943652</v>
      </c>
      <c r="N2875" s="5">
        <v>272026</v>
      </c>
      <c r="O2875" s="18">
        <v>3721</v>
      </c>
    </row>
    <row r="2876" spans="1:15" x14ac:dyDescent="0.2">
      <c r="A2876" s="5" t="s">
        <v>15</v>
      </c>
      <c r="B2876" s="13">
        <v>17932651</v>
      </c>
      <c r="C2876" s="6">
        <f t="shared" si="5665"/>
        <v>44169</v>
      </c>
      <c r="D2876" s="5">
        <f t="shared" ref="D2876" si="6008">N2876-N2875</f>
        <v>4671</v>
      </c>
      <c r="E2876" s="13">
        <f t="shared" ref="E2876" si="6009">SUM(D2870:D2876)/7</f>
        <v>3687.5714285714284</v>
      </c>
      <c r="F2876" s="13">
        <f t="shared" ref="F2876" si="6010">SUM(D2872:D2876)/5</f>
        <v>3661.4</v>
      </c>
      <c r="G2876" s="13">
        <f t="shared" ref="G2876" si="6011">N2876/(B2876/100000)</f>
        <v>1542.9787821109103</v>
      </c>
      <c r="H2876" s="5">
        <f t="shared" si="5658"/>
        <v>265</v>
      </c>
      <c r="I2876" s="5">
        <f t="shared" si="5659"/>
        <v>265</v>
      </c>
      <c r="J2876" s="8">
        <f t="shared" ref="J2876" si="6012">E2876/(SUM(N2869:N2875)/7)*100</f>
        <v>1.4122094597736679</v>
      </c>
      <c r="K2876" s="5">
        <f t="shared" ref="K2876" si="6013">O2876-O2875</f>
        <v>72</v>
      </c>
      <c r="L2876" s="8">
        <f t="shared" ref="L2876" si="6014">SUM(K2870:K2876)/7</f>
        <v>69.571428571428569</v>
      </c>
      <c r="M2876" s="8">
        <f t="shared" ref="M2876" si="6015">O2876/(B2876/100000)</f>
        <v>21.151362394773642</v>
      </c>
      <c r="N2876" s="5">
        <v>276697</v>
      </c>
      <c r="O2876" s="18">
        <v>3793</v>
      </c>
    </row>
    <row r="2877" spans="1:15" x14ac:dyDescent="0.2">
      <c r="A2877" s="5" t="s">
        <v>15</v>
      </c>
      <c r="B2877" s="13">
        <v>17932651</v>
      </c>
      <c r="C2877" s="6">
        <f t="shared" si="5665"/>
        <v>44170</v>
      </c>
      <c r="D2877" s="5">
        <f t="shared" ref="D2877" si="6016">N2877-N2876</f>
        <v>4795</v>
      </c>
      <c r="E2877" s="13">
        <f t="shared" ref="E2877" si="6017">SUM(D2871:D2877)/7</f>
        <v>3768.1428571428573</v>
      </c>
      <c r="F2877" s="13">
        <f t="shared" ref="F2877" si="6018">SUM(D2873:D2877)/5</f>
        <v>4169.2</v>
      </c>
      <c r="G2877" s="13">
        <f t="shared" ref="G2877" si="6019">N2877/(B2877/100000)</f>
        <v>1569.7177176982923</v>
      </c>
      <c r="H2877" s="5">
        <f t="shared" si="5658"/>
        <v>266</v>
      </c>
      <c r="I2877" s="5">
        <f t="shared" si="5659"/>
        <v>266</v>
      </c>
      <c r="J2877" s="8">
        <f t="shared" ref="J2877" si="6020">E2877/(SUM(N2870:N2876)/7)*100</f>
        <v>1.4229701487545166</v>
      </c>
      <c r="K2877" s="5">
        <f t="shared" ref="K2877" si="6021">O2877-O2876</f>
        <v>99</v>
      </c>
      <c r="L2877" s="8">
        <f t="shared" ref="L2877" si="6022">SUM(K2871:K2877)/7</f>
        <v>73.142857142857139</v>
      </c>
      <c r="M2877" s="8">
        <f t="shared" ref="M2877" si="6023">O2877/(B2877/100000)</f>
        <v>21.703428009612185</v>
      </c>
      <c r="N2877" s="5">
        <v>281492</v>
      </c>
      <c r="O2877" s="18">
        <v>3892</v>
      </c>
    </row>
    <row r="2878" spans="1:15" x14ac:dyDescent="0.2">
      <c r="A2878" s="5" t="s">
        <v>15</v>
      </c>
      <c r="B2878" s="13">
        <v>17932651</v>
      </c>
      <c r="C2878" s="6">
        <f t="shared" si="5665"/>
        <v>44171</v>
      </c>
      <c r="D2878" s="5">
        <f t="shared" ref="D2878" si="6024">N2878-N2877</f>
        <v>3324</v>
      </c>
      <c r="E2878" s="13">
        <f t="shared" ref="E2878" si="6025">SUM(D2872:D2878)/7</f>
        <v>3775.1428571428573</v>
      </c>
      <c r="F2878" s="13">
        <f t="shared" ref="F2878" si="6026">SUM(D2874:D2878)/5</f>
        <v>4220.2</v>
      </c>
      <c r="G2878" s="13">
        <f t="shared" ref="G2878" si="6027">N2878/(B2878/100000)</f>
        <v>1588.2537389480226</v>
      </c>
      <c r="H2878" s="5">
        <f t="shared" si="5658"/>
        <v>267</v>
      </c>
      <c r="I2878" s="5">
        <f t="shared" si="5659"/>
        <v>267</v>
      </c>
      <c r="J2878" s="8">
        <f t="shared" ref="J2878" si="6028">E2878/(SUM(N2871:N2877)/7)*100</f>
        <v>1.4056121295614179</v>
      </c>
      <c r="K2878" s="5">
        <f t="shared" ref="K2878" si="6029">O2878-O2877</f>
        <v>32</v>
      </c>
      <c r="L2878" s="8">
        <f t="shared" ref="L2878" si="6030">SUM(K2872:K2878)/7</f>
        <v>72.285714285714292</v>
      </c>
      <c r="M2878" s="8">
        <f t="shared" ref="M2878" si="6031">O2878/(B2878/100000)</f>
        <v>21.881873460873127</v>
      </c>
      <c r="N2878" s="5">
        <v>284816</v>
      </c>
      <c r="O2878" s="18">
        <v>3924</v>
      </c>
    </row>
    <row r="2879" spans="1:15" x14ac:dyDescent="0.2">
      <c r="A2879" s="5" t="s">
        <v>15</v>
      </c>
      <c r="B2879" s="13">
        <v>17932651</v>
      </c>
      <c r="C2879" s="6">
        <f t="shared" si="5665"/>
        <v>44172</v>
      </c>
      <c r="D2879" s="5">
        <f t="shared" ref="D2879" si="6032">N2879-N2878</f>
        <v>2363</v>
      </c>
      <c r="E2879" s="13">
        <f t="shared" ref="E2879" si="6033">SUM(D2873:D2879)/7</f>
        <v>3790.4285714285716</v>
      </c>
      <c r="F2879" s="13">
        <f t="shared" ref="F2879" si="6034">SUM(D2875:D2879)/5</f>
        <v>4022</v>
      </c>
      <c r="G2879" s="13">
        <f t="shared" ref="G2879" si="6035">N2879/(B2879/100000)</f>
        <v>1601.430820239573</v>
      </c>
      <c r="H2879" s="5">
        <f t="shared" si="5658"/>
        <v>268</v>
      </c>
      <c r="I2879" s="5">
        <f t="shared" si="5659"/>
        <v>268</v>
      </c>
      <c r="J2879" s="8">
        <f t="shared" ref="J2879" si="6036">E2879/(SUM(N2872:N2878)/7)*100</f>
        <v>1.3917410322057466</v>
      </c>
      <c r="K2879" s="5">
        <f t="shared" ref="K2879" si="6037">O2879-O2878</f>
        <v>30</v>
      </c>
      <c r="L2879" s="8">
        <f t="shared" ref="L2879" si="6038">SUM(K2873:K2879)/7</f>
        <v>74.142857142857139</v>
      </c>
      <c r="M2879" s="8">
        <f t="shared" ref="M2879" si="6039">O2879/(B2879/100000)</f>
        <v>22.049166071430264</v>
      </c>
      <c r="N2879" s="5">
        <v>287179</v>
      </c>
      <c r="O2879" s="18">
        <v>3954</v>
      </c>
    </row>
    <row r="2880" spans="1:15" x14ac:dyDescent="0.2">
      <c r="A2880" s="5" t="s">
        <v>15</v>
      </c>
      <c r="B2880" s="13">
        <v>17932651</v>
      </c>
      <c r="C2880" s="6">
        <f t="shared" si="5665"/>
        <v>44173</v>
      </c>
      <c r="D2880" s="5">
        <f t="shared" ref="D2880" si="6040">N2880-N2879</f>
        <v>3489</v>
      </c>
      <c r="E2880" s="13">
        <f t="shared" ref="E2880" si="6041">SUM(D2874:D2880)/7</f>
        <v>3850.4285714285716</v>
      </c>
      <c r="F2880" s="13">
        <f t="shared" ref="F2880" si="6042">SUM(D2876:D2880)/5</f>
        <v>3728.4</v>
      </c>
      <c r="G2880" s="13">
        <f t="shared" ref="G2880" si="6043">N2880/(B2880/100000)</f>
        <v>1620.8869508473676</v>
      </c>
      <c r="H2880" s="5">
        <f t="shared" si="5658"/>
        <v>269</v>
      </c>
      <c r="I2880" s="5">
        <f t="shared" si="5659"/>
        <v>269</v>
      </c>
      <c r="J2880" s="8">
        <f t="shared" ref="J2880" si="6044">E2880/(SUM(N2873:N2879)/7)*100</f>
        <v>1.3943654248280128</v>
      </c>
      <c r="K2880" s="5">
        <f t="shared" ref="K2880" si="6045">O2880-O2879</f>
        <v>110</v>
      </c>
      <c r="L2880" s="8">
        <f t="shared" ref="L2880" si="6046">SUM(K2874:K2880)/7</f>
        <v>78.428571428571431</v>
      </c>
      <c r="M2880" s="8">
        <f t="shared" ref="M2880" si="6047">O2880/(B2880/100000)</f>
        <v>22.662572310139755</v>
      </c>
      <c r="N2880" s="5">
        <v>290668</v>
      </c>
      <c r="O2880" s="18">
        <v>4064</v>
      </c>
    </row>
    <row r="2881" spans="1:15" x14ac:dyDescent="0.2">
      <c r="A2881" s="5" t="s">
        <v>15</v>
      </c>
      <c r="B2881" s="13">
        <v>17932651</v>
      </c>
      <c r="C2881" s="6">
        <f t="shared" si="5665"/>
        <v>44174</v>
      </c>
      <c r="D2881" s="5">
        <f t="shared" ref="D2881" si="6048">N2881-N2880</f>
        <v>4072</v>
      </c>
      <c r="E2881" s="13">
        <f t="shared" ref="E2881" si="6049">SUM(D2875:D2881)/7</f>
        <v>3953</v>
      </c>
      <c r="F2881" s="13">
        <f t="shared" ref="F2881" si="6050">SUM(D2877:D2881)/5</f>
        <v>3608.6</v>
      </c>
      <c r="G2881" s="13">
        <f t="shared" ref="G2881" si="6051">N2881/(B2881/100000)</f>
        <v>1643.5941345203225</v>
      </c>
      <c r="H2881" s="5">
        <f t="shared" si="5658"/>
        <v>270</v>
      </c>
      <c r="I2881" s="5">
        <f t="shared" si="5659"/>
        <v>270</v>
      </c>
      <c r="J2881" s="8">
        <f t="shared" ref="J2881" si="6052">E2881/(SUM(N2874:N2880)/7)*100</f>
        <v>1.4118238911562404</v>
      </c>
      <c r="K2881" s="5">
        <f t="shared" ref="K2881" si="6053">O2881-O2880</f>
        <v>103</v>
      </c>
      <c r="L2881" s="8">
        <f t="shared" ref="L2881" si="6054">SUM(K2875:K2881)/7</f>
        <v>78</v>
      </c>
      <c r="M2881" s="8">
        <f t="shared" ref="M2881" si="6055">O2881/(B2881/100000)</f>
        <v>23.236943606385914</v>
      </c>
      <c r="N2881" s="5">
        <v>294740</v>
      </c>
      <c r="O2881" s="18">
        <v>4167</v>
      </c>
    </row>
    <row r="2882" spans="1:15" x14ac:dyDescent="0.2">
      <c r="A2882" s="5" t="s">
        <v>15</v>
      </c>
      <c r="B2882" s="13">
        <v>17932651</v>
      </c>
      <c r="C2882" s="6">
        <f t="shared" si="5665"/>
        <v>44175</v>
      </c>
      <c r="D2882" s="5">
        <f t="shared" ref="D2882" si="6056">N2882-N2881</f>
        <v>3691</v>
      </c>
      <c r="E2882" s="13">
        <f t="shared" ref="E2882" si="6057">SUM(D2876:D2882)/7</f>
        <v>3772.1428571428573</v>
      </c>
      <c r="F2882" s="13">
        <f t="shared" ref="F2882" si="6058">SUM(D2878:D2882)/5</f>
        <v>3387.8</v>
      </c>
      <c r="G2882" s="13">
        <f t="shared" ref="G2882" si="6059">N2882/(B2882/100000)</f>
        <v>1664.1767020392019</v>
      </c>
      <c r="H2882" s="5">
        <f t="shared" si="5658"/>
        <v>271</v>
      </c>
      <c r="I2882" s="5">
        <f t="shared" si="5659"/>
        <v>271</v>
      </c>
      <c r="J2882" s="8">
        <f t="shared" ref="J2882" si="6060">E2882/(SUM(N2875:N2881)/7)*100</f>
        <v>1.3284745861629348</v>
      </c>
      <c r="K2882" s="5">
        <f t="shared" ref="K2882" si="6061">O2882-O2881</f>
        <v>59</v>
      </c>
      <c r="L2882" s="8">
        <f t="shared" ref="L2882" si="6062">SUM(K2876:K2882)/7</f>
        <v>72.142857142857139</v>
      </c>
      <c r="M2882" s="8">
        <f t="shared" ref="M2882" si="6063">O2882/(B2882/100000)</f>
        <v>23.565952407148277</v>
      </c>
      <c r="N2882" s="5">
        <v>298431</v>
      </c>
      <c r="O2882" s="18">
        <v>4226</v>
      </c>
    </row>
    <row r="2883" spans="1:15" x14ac:dyDescent="0.2">
      <c r="A2883" s="5" t="s">
        <v>15</v>
      </c>
      <c r="B2883" s="13">
        <v>17932651</v>
      </c>
      <c r="C2883" s="6">
        <f t="shared" si="5665"/>
        <v>44176</v>
      </c>
      <c r="D2883" s="5">
        <f t="shared" ref="D2883" si="6064">N2883-N2882</f>
        <v>7033</v>
      </c>
      <c r="E2883" s="13">
        <f t="shared" ref="E2883" si="6065">SUM(D2877:D2883)/7</f>
        <v>4109.5714285714284</v>
      </c>
      <c r="F2883" s="13">
        <f t="shared" ref="F2883" si="6066">SUM(D2879:D2883)/5</f>
        <v>4129.6000000000004</v>
      </c>
      <c r="G2883" s="13">
        <f t="shared" ref="G2883" si="6067">N2883/(B2883/100000)</f>
        <v>1703.3956663741462</v>
      </c>
      <c r="H2883" s="5">
        <f t="shared" si="5658"/>
        <v>272</v>
      </c>
      <c r="I2883" s="5">
        <f t="shared" si="5659"/>
        <v>272</v>
      </c>
      <c r="J2883" s="8">
        <f t="shared" ref="J2883" si="6068">E2883/(SUM(N2876:N2882)/7)*100</f>
        <v>1.4283352275520191</v>
      </c>
      <c r="K2883" s="5">
        <f t="shared" ref="K2883" si="6069">O2883-O2882</f>
        <v>120</v>
      </c>
      <c r="L2883" s="8">
        <f t="shared" ref="L2883" si="6070">SUM(K2877:K2883)/7</f>
        <v>79</v>
      </c>
      <c r="M2883" s="8">
        <f t="shared" ref="M2883" si="6071">O2883/(B2883/100000)</f>
        <v>24.235122849376815</v>
      </c>
      <c r="N2883" s="5">
        <v>305464</v>
      </c>
      <c r="O2883" s="18">
        <v>4346</v>
      </c>
    </row>
    <row r="2884" spans="1:15" x14ac:dyDescent="0.2">
      <c r="A2884" s="5" t="s">
        <v>15</v>
      </c>
      <c r="B2884" s="13">
        <v>17932651</v>
      </c>
      <c r="C2884" s="6">
        <f t="shared" si="5665"/>
        <v>44177</v>
      </c>
      <c r="D2884" s="5">
        <f t="shared" ref="D2884" si="6072">N2884-N2883</f>
        <v>5468</v>
      </c>
      <c r="E2884" s="13">
        <f t="shared" ref="E2884" si="6073">SUM(D2878:D2884)/7</f>
        <v>4205.7142857142853</v>
      </c>
      <c r="F2884" s="13">
        <f t="shared" ref="F2884" si="6074">SUM(D2880:D2884)/5</f>
        <v>4750.6000000000004</v>
      </c>
      <c r="G2884" s="13">
        <f t="shared" ref="G2884" si="6075">N2884/(B2884/100000)</f>
        <v>1733.8875328583597</v>
      </c>
      <c r="H2884" s="5">
        <f t="shared" si="5658"/>
        <v>273</v>
      </c>
      <c r="I2884" s="5">
        <f t="shared" si="5659"/>
        <v>273</v>
      </c>
      <c r="J2884" s="8">
        <f t="shared" ref="J2884" si="6076">E2884/(SUM(N2877:N2883)/7)*100</f>
        <v>1.4411662481214418</v>
      </c>
      <c r="K2884" s="5">
        <f t="shared" ref="K2884" si="6077">O2884-O2883</f>
        <v>76</v>
      </c>
      <c r="L2884" s="8">
        <f t="shared" ref="L2884" si="6078">SUM(K2878:K2884)/7</f>
        <v>75.714285714285708</v>
      </c>
      <c r="M2884" s="8">
        <f t="shared" ref="M2884" si="6079">O2884/(B2884/100000)</f>
        <v>24.658930796121552</v>
      </c>
      <c r="N2884" s="5">
        <v>310932</v>
      </c>
      <c r="O2884" s="18">
        <v>4422</v>
      </c>
    </row>
    <row r="2885" spans="1:15" x14ac:dyDescent="0.2">
      <c r="A2885" s="5" t="s">
        <v>15</v>
      </c>
      <c r="B2885" s="13">
        <v>17932651</v>
      </c>
      <c r="C2885" s="6">
        <f t="shared" si="5665"/>
        <v>44178</v>
      </c>
      <c r="D2885" s="5">
        <f t="shared" ref="D2885" si="6080">N2885-N2884</f>
        <v>4005</v>
      </c>
      <c r="E2885" s="13">
        <f t="shared" ref="E2885" si="6081">SUM(D2879:D2885)/7</f>
        <v>4303</v>
      </c>
      <c r="F2885" s="13">
        <f t="shared" ref="F2885" si="6082">SUM(D2881:D2885)/5</f>
        <v>4853.8</v>
      </c>
      <c r="G2885" s="13">
        <f t="shared" ref="G2885" si="6083">N2885/(B2885/100000)</f>
        <v>1756.2210963677371</v>
      </c>
      <c r="H2885" s="5">
        <f t="shared" si="5658"/>
        <v>274</v>
      </c>
      <c r="I2885" s="5">
        <f t="shared" si="5659"/>
        <v>274</v>
      </c>
      <c r="J2885" s="8">
        <f t="shared" ref="J2885" si="6084">E2885/(SUM(N2878:N2884)/7)*100</f>
        <v>1.4535548660139075</v>
      </c>
      <c r="K2885" s="5">
        <f t="shared" ref="K2885" si="6085">O2885-O2884</f>
        <v>33</v>
      </c>
      <c r="L2885" s="8">
        <f t="shared" ref="L2885" si="6086">SUM(K2879:K2885)/7</f>
        <v>75.857142857142861</v>
      </c>
      <c r="M2885" s="8">
        <f t="shared" ref="M2885" si="6087">O2885/(B2885/100000)</f>
        <v>24.842952667734401</v>
      </c>
      <c r="N2885" s="5">
        <v>314937</v>
      </c>
      <c r="O2885" s="18">
        <v>4455</v>
      </c>
    </row>
    <row r="2886" spans="1:15" x14ac:dyDescent="0.2">
      <c r="A2886" s="5" t="s">
        <v>15</v>
      </c>
      <c r="B2886" s="13">
        <v>17932651</v>
      </c>
      <c r="C2886" s="6">
        <f t="shared" si="5665"/>
        <v>44179</v>
      </c>
      <c r="D2886" s="5">
        <f t="shared" ref="D2886" si="6088">N2886-N2885</f>
        <v>3029</v>
      </c>
      <c r="E2886" s="13">
        <f t="shared" ref="E2886" si="6089">SUM(D2880:D2886)/7</f>
        <v>4398.1428571428569</v>
      </c>
      <c r="F2886" s="13">
        <f t="shared" ref="F2886" si="6090">SUM(D2882:D2886)/5</f>
        <v>4645.2</v>
      </c>
      <c r="G2886" s="13">
        <f t="shared" ref="G2886" si="6091">N2886/(B2886/100000)</f>
        <v>1773.1120736136559</v>
      </c>
      <c r="H2886" s="5">
        <f t="shared" si="5658"/>
        <v>275</v>
      </c>
      <c r="I2886" s="5">
        <f t="shared" si="5659"/>
        <v>275</v>
      </c>
      <c r="J2886" s="8">
        <f t="shared" ref="J2886" si="6092">E2886/(SUM(N2879:N2885)/7)*100</f>
        <v>1.4644081792241161</v>
      </c>
      <c r="K2886" s="5">
        <f t="shared" ref="K2886" si="6093">O2886-O2885</f>
        <v>34</v>
      </c>
      <c r="L2886" s="8">
        <f t="shared" ref="L2886" si="6094">SUM(K2880:K2886)/7</f>
        <v>76.428571428571431</v>
      </c>
      <c r="M2886" s="8">
        <f t="shared" ref="M2886" si="6095">O2886/(B2886/100000)</f>
        <v>25.032550959699151</v>
      </c>
      <c r="N2886" s="5">
        <v>317966</v>
      </c>
      <c r="O2886" s="18">
        <v>4489</v>
      </c>
    </row>
    <row r="2887" spans="1:15" x14ac:dyDescent="0.2">
      <c r="A2887" s="5" t="s">
        <v>15</v>
      </c>
      <c r="B2887" s="13">
        <v>17932651</v>
      </c>
      <c r="C2887" s="6">
        <f t="shared" si="5665"/>
        <v>44180</v>
      </c>
      <c r="D2887" s="5">
        <f t="shared" ref="D2887" si="6096">N2887-N2886</f>
        <v>4085</v>
      </c>
      <c r="E2887" s="13">
        <f t="shared" ref="E2887" si="6097">SUM(D2881:D2887)/7</f>
        <v>4483.2857142857147</v>
      </c>
      <c r="F2887" s="13">
        <f t="shared" ref="F2887" si="6098">SUM(D2883:D2887)/5</f>
        <v>4724</v>
      </c>
      <c r="G2887" s="13">
        <f t="shared" ref="G2887" si="6099">N2887/(B2887/100000)</f>
        <v>1795.8917507511856</v>
      </c>
      <c r="H2887" s="5">
        <f t="shared" si="5658"/>
        <v>276</v>
      </c>
      <c r="I2887" s="5">
        <f t="shared" si="5659"/>
        <v>276</v>
      </c>
      <c r="J2887" s="8">
        <f t="shared" ref="J2887" si="6100">E2887/(SUM(N2880:N2886)/7)*100</f>
        <v>1.4712128329250147</v>
      </c>
      <c r="K2887" s="5">
        <f t="shared" ref="K2887" si="6101">O2887-O2886</f>
        <v>126</v>
      </c>
      <c r="L2887" s="8">
        <f t="shared" ref="L2887" si="6102">SUM(K2881:K2887)/7</f>
        <v>78.714285714285708</v>
      </c>
      <c r="M2887" s="8">
        <f t="shared" ref="M2887" si="6103">O2887/(B2887/100000)</f>
        <v>25.735179924039116</v>
      </c>
      <c r="N2887" s="5">
        <v>322051</v>
      </c>
      <c r="O2887" s="18">
        <v>4615</v>
      </c>
    </row>
    <row r="2888" spans="1:15" x14ac:dyDescent="0.2">
      <c r="A2888" s="5" t="s">
        <v>15</v>
      </c>
      <c r="B2888" s="13">
        <v>17932651</v>
      </c>
      <c r="C2888" s="6">
        <f t="shared" si="5665"/>
        <v>44181</v>
      </c>
      <c r="D2888" s="5">
        <f t="shared" ref="D2888" si="6104">N2888-N2887</f>
        <v>4630</v>
      </c>
      <c r="E2888" s="13">
        <f t="shared" ref="E2888" si="6105">SUM(D2882:D2888)/7</f>
        <v>4563</v>
      </c>
      <c r="F2888" s="13">
        <f t="shared" ref="F2888" si="6106">SUM(D2884:D2888)/5</f>
        <v>4243.3999999999996</v>
      </c>
      <c r="G2888" s="13">
        <f t="shared" ref="G2888" si="6107">N2888/(B2888/100000)</f>
        <v>1821.7105769805032</v>
      </c>
      <c r="H2888" s="5">
        <f t="shared" si="5658"/>
        <v>277</v>
      </c>
      <c r="I2888" s="5">
        <f t="shared" si="5659"/>
        <v>277</v>
      </c>
      <c r="J2888" s="8">
        <f t="shared" ref="J2888" si="6108">E2888/(SUM(N2881:N2887)/7)*100</f>
        <v>1.4756613587948557</v>
      </c>
      <c r="K2888" s="5">
        <f t="shared" ref="K2888" si="6109">O2888-O2887</f>
        <v>171</v>
      </c>
      <c r="L2888" s="8">
        <f t="shared" ref="L2888" si="6110">SUM(K2882:K2888)/7</f>
        <v>88.428571428571431</v>
      </c>
      <c r="M2888" s="8">
        <f t="shared" ref="M2888" si="6111">O2888/(B2888/100000)</f>
        <v>26.688747804214778</v>
      </c>
      <c r="N2888" s="5">
        <v>326681</v>
      </c>
      <c r="O2888" s="18">
        <v>4786</v>
      </c>
    </row>
    <row r="2889" spans="1:15" x14ac:dyDescent="0.2">
      <c r="A2889" s="5" t="s">
        <v>15</v>
      </c>
      <c r="B2889" s="13">
        <v>17932651</v>
      </c>
      <c r="C2889" s="6">
        <f t="shared" si="5665"/>
        <v>44182</v>
      </c>
      <c r="D2889" s="5">
        <f t="shared" ref="D2889" si="6112">N2889-N2888</f>
        <v>6003</v>
      </c>
      <c r="E2889" s="13">
        <f t="shared" ref="E2889" si="6113">SUM(D2883:D2889)/7</f>
        <v>4893.2857142857147</v>
      </c>
      <c r="F2889" s="13">
        <f t="shared" ref="F2889" si="6114">SUM(D2885:D2889)/5</f>
        <v>4350.3999999999996</v>
      </c>
      <c r="G2889" s="13">
        <f t="shared" ref="G2889" si="6115">N2889/(B2889/100000)</f>
        <v>1855.1858283529857</v>
      </c>
      <c r="H2889" s="5">
        <f t="shared" si="5658"/>
        <v>278</v>
      </c>
      <c r="I2889" s="5">
        <f t="shared" si="5659"/>
        <v>278</v>
      </c>
      <c r="J2889" s="8">
        <f t="shared" ref="J2889" si="6116">E2889/(SUM(N2882:N2888)/7)*100</f>
        <v>1.5594624446040952</v>
      </c>
      <c r="K2889" s="5">
        <f t="shared" ref="K2889" si="6117">O2889-O2888</f>
        <v>141</v>
      </c>
      <c r="L2889" s="8">
        <f t="shared" ref="L2889" si="6118">SUM(K2883:K2889)/7</f>
        <v>100.14285714285714</v>
      </c>
      <c r="M2889" s="8">
        <f t="shared" ref="M2889" si="6119">O2889/(B2889/100000)</f>
        <v>27.475023073833309</v>
      </c>
      <c r="N2889" s="5">
        <v>332684</v>
      </c>
      <c r="O2889" s="18">
        <v>4927</v>
      </c>
    </row>
    <row r="2890" spans="1:15" x14ac:dyDescent="0.2">
      <c r="A2890" s="5" t="s">
        <v>15</v>
      </c>
      <c r="B2890" s="13">
        <v>17932651</v>
      </c>
      <c r="C2890" s="6">
        <f t="shared" si="5665"/>
        <v>44183</v>
      </c>
      <c r="D2890" s="5">
        <f t="shared" ref="D2890" si="6120">N2890-N2889</f>
        <v>6492</v>
      </c>
      <c r="E2890" s="13">
        <f t="shared" ref="E2890" si="6121">SUM(D2884:D2890)/7</f>
        <v>4816</v>
      </c>
      <c r="F2890" s="13">
        <f t="shared" ref="F2890" si="6122">SUM(D2886:D2890)/5</f>
        <v>4847.8</v>
      </c>
      <c r="G2890" s="13">
        <f t="shared" ref="G2890" si="6123">N2890/(B2890/100000)</f>
        <v>1891.3879492775495</v>
      </c>
      <c r="H2890" s="5">
        <f t="shared" si="5658"/>
        <v>279</v>
      </c>
      <c r="I2890" s="5">
        <f t="shared" si="5659"/>
        <v>279</v>
      </c>
      <c r="J2890" s="8">
        <f t="shared" ref="J2890" si="6124">E2890/(SUM(N2883:N2889)/7)*100</f>
        <v>1.5112643255637765</v>
      </c>
      <c r="K2890" s="5">
        <f t="shared" ref="K2890" si="6125">O2890-O2889</f>
        <v>148</v>
      </c>
      <c r="L2890" s="8">
        <f t="shared" ref="L2890" si="6126">SUM(K2884:K2890)/7</f>
        <v>104.14285714285714</v>
      </c>
      <c r="M2890" s="8">
        <f t="shared" ref="M2890" si="6127">O2890/(B2890/100000)</f>
        <v>28.300333285915169</v>
      </c>
      <c r="N2890" s="5">
        <v>339176</v>
      </c>
      <c r="O2890" s="18">
        <v>5075</v>
      </c>
    </row>
    <row r="2891" spans="1:15" x14ac:dyDescent="0.2">
      <c r="A2891" s="5" t="s">
        <v>15</v>
      </c>
      <c r="B2891" s="13">
        <v>17932651</v>
      </c>
      <c r="C2891" s="6">
        <f t="shared" si="5665"/>
        <v>44184</v>
      </c>
      <c r="D2891" s="5">
        <f t="shared" ref="D2891:D2892" si="6128">N2891-N2890</f>
        <v>6010</v>
      </c>
      <c r="E2891" s="13">
        <f t="shared" ref="E2891:E2892" si="6129">SUM(D2885:D2891)/7</f>
        <v>4893.4285714285716</v>
      </c>
      <c r="F2891" s="13">
        <f t="shared" ref="F2891:F2892" si="6130">SUM(D2887:D2891)/5</f>
        <v>5444</v>
      </c>
      <c r="G2891" s="13">
        <f t="shared" ref="G2891:G2892" si="6131">N2891/(B2891/100000)</f>
        <v>1924.9022355924953</v>
      </c>
      <c r="H2891" s="5">
        <f t="shared" si="5658"/>
        <v>280</v>
      </c>
      <c r="I2891" s="5">
        <f t="shared" si="5659"/>
        <v>280</v>
      </c>
      <c r="J2891" s="8">
        <f t="shared" ref="J2891:J2892" si="6132">E2891/(SUM(N2884:N2890)/7)*100</f>
        <v>1.5127005639837365</v>
      </c>
      <c r="K2891" s="5">
        <f t="shared" ref="K2891:K2892" si="6133">O2891-O2890</f>
        <v>102</v>
      </c>
      <c r="L2891" s="8">
        <f t="shared" ref="L2891:L2892" si="6134">SUM(K2885:K2891)/7</f>
        <v>107.85714285714286</v>
      </c>
      <c r="M2891" s="8">
        <f t="shared" ref="M2891:M2892" si="6135">O2891/(B2891/100000)</f>
        <v>28.869128161809424</v>
      </c>
      <c r="N2891" s="5">
        <v>345186</v>
      </c>
      <c r="O2891" s="18">
        <v>5177</v>
      </c>
    </row>
    <row r="2892" spans="1:15" x14ac:dyDescent="0.2">
      <c r="A2892" s="5" t="s">
        <v>15</v>
      </c>
      <c r="B2892" s="13">
        <v>17932651</v>
      </c>
      <c r="C2892" s="6">
        <f t="shared" si="5665"/>
        <v>44185</v>
      </c>
      <c r="D2892" s="5">
        <f t="shared" si="6128"/>
        <v>4277</v>
      </c>
      <c r="E2892" s="13">
        <f t="shared" si="6129"/>
        <v>4932.2857142857147</v>
      </c>
      <c r="F2892" s="13">
        <f t="shared" si="6130"/>
        <v>5482.4</v>
      </c>
      <c r="G2892" s="13">
        <f t="shared" si="6131"/>
        <v>1948.7525854375908</v>
      </c>
      <c r="H2892" s="5">
        <f t="shared" si="5658"/>
        <v>281</v>
      </c>
      <c r="I2892" s="5">
        <f t="shared" si="5659"/>
        <v>281</v>
      </c>
      <c r="J2892" s="8">
        <f t="shared" si="6132"/>
        <v>1.5019917944247159</v>
      </c>
      <c r="K2892" s="5">
        <f t="shared" si="6133"/>
        <v>32</v>
      </c>
      <c r="L2892" s="8">
        <f t="shared" si="6134"/>
        <v>107.71428571428571</v>
      </c>
      <c r="M2892" s="8">
        <f t="shared" si="6135"/>
        <v>29.047573613070369</v>
      </c>
      <c r="N2892" s="5">
        <v>349463</v>
      </c>
      <c r="O2892" s="18">
        <v>5209</v>
      </c>
    </row>
    <row r="2893" spans="1:15" x14ac:dyDescent="0.2">
      <c r="A2893" s="5" t="s">
        <v>15</v>
      </c>
      <c r="B2893" s="13">
        <v>17932651</v>
      </c>
      <c r="C2893" s="6">
        <f t="shared" si="5665"/>
        <v>44186</v>
      </c>
      <c r="D2893" s="5">
        <f t="shared" ref="D2893" si="6136">N2893-N2892</f>
        <v>3256</v>
      </c>
      <c r="E2893" s="13">
        <f t="shared" ref="E2893" si="6137">SUM(D2887:D2893)/7</f>
        <v>4964.7142857142853</v>
      </c>
      <c r="F2893" s="13">
        <f t="shared" ref="F2893" si="6138">SUM(D2889:D2893)/5</f>
        <v>5207.6000000000004</v>
      </c>
      <c r="G2893" s="13">
        <f t="shared" ref="G2893" si="6139">N2893/(B2893/100000)</f>
        <v>1966.9094101033918</v>
      </c>
      <c r="H2893" s="5">
        <f t="shared" si="5658"/>
        <v>282</v>
      </c>
      <c r="I2893" s="5">
        <f t="shared" si="5659"/>
        <v>282</v>
      </c>
      <c r="J2893" s="8">
        <f t="shared" ref="J2893" si="6140">E2893/(SUM(N2886:N2892)/7)*100</f>
        <v>1.4894949312255619</v>
      </c>
      <c r="K2893" s="5">
        <f t="shared" ref="K2893" si="6141">O2893-O2892</f>
        <v>36</v>
      </c>
      <c r="L2893" s="8">
        <f t="shared" ref="L2893" si="6142">SUM(K2887:K2893)/7</f>
        <v>108</v>
      </c>
      <c r="M2893" s="8">
        <f t="shared" ref="M2893" si="6143">O2893/(B2893/100000)</f>
        <v>29.24832474573893</v>
      </c>
      <c r="N2893" s="5">
        <v>352719</v>
      </c>
      <c r="O2893" s="18">
        <v>5245</v>
      </c>
    </row>
    <row r="2894" spans="1:15" x14ac:dyDescent="0.2">
      <c r="A2894" s="5" t="s">
        <v>15</v>
      </c>
      <c r="B2894" s="13">
        <v>17932651</v>
      </c>
      <c r="C2894" s="6">
        <f t="shared" si="5665"/>
        <v>44187</v>
      </c>
      <c r="D2894" s="5">
        <f t="shared" ref="D2894" si="6144">N2894-N2893</f>
        <v>4579</v>
      </c>
      <c r="E2894" s="13">
        <f t="shared" ref="E2894" si="6145">SUM(D2888:D2894)/7</f>
        <v>5035.2857142857147</v>
      </c>
      <c r="F2894" s="13">
        <f t="shared" ref="F2894" si="6146">SUM(D2890:D2894)/5</f>
        <v>4922.8</v>
      </c>
      <c r="G2894" s="13">
        <f t="shared" ref="G2894" si="6147">N2894/(B2894/100000)</f>
        <v>1992.4438388947622</v>
      </c>
      <c r="H2894" s="5">
        <f t="shared" si="5658"/>
        <v>283</v>
      </c>
      <c r="I2894" s="5">
        <f t="shared" si="5659"/>
        <v>283</v>
      </c>
      <c r="J2894" s="8">
        <f t="shared" ref="J2894" si="6148">E2894/(SUM(N2887:N2893)/7)*100</f>
        <v>1.4884964273045154</v>
      </c>
      <c r="K2894" s="5">
        <f t="shared" ref="K2894" si="6149">O2894-O2893</f>
        <v>180</v>
      </c>
      <c r="L2894" s="8">
        <f t="shared" ref="L2894" si="6150">SUM(K2888:K2894)/7</f>
        <v>115.71428571428571</v>
      </c>
      <c r="M2894" s="8">
        <f t="shared" ref="M2894" si="6151">O2894/(B2894/100000)</f>
        <v>30.252080409081735</v>
      </c>
      <c r="N2894" s="5">
        <v>357298</v>
      </c>
      <c r="O2894" s="18">
        <v>5425</v>
      </c>
    </row>
    <row r="2895" spans="1:15" x14ac:dyDescent="0.2">
      <c r="A2895" s="5" t="s">
        <v>15</v>
      </c>
      <c r="B2895" s="13">
        <v>17932651</v>
      </c>
      <c r="C2895" s="6">
        <f t="shared" si="5665"/>
        <v>44188</v>
      </c>
      <c r="D2895" s="5">
        <f t="shared" ref="D2895" si="6152">N2895-N2894</f>
        <v>5132</v>
      </c>
      <c r="E2895" s="13">
        <f t="shared" ref="E2895" si="6153">SUM(D2889:D2895)/7</f>
        <v>5107</v>
      </c>
      <c r="F2895" s="13">
        <f t="shared" ref="F2895" si="6154">SUM(D2891:D2895)/5</f>
        <v>4650.8</v>
      </c>
      <c r="G2895" s="13">
        <f t="shared" ref="G2895" si="6155">N2895/(B2895/100000)</f>
        <v>2021.0620281407359</v>
      </c>
      <c r="H2895" s="5">
        <f t="shared" si="5658"/>
        <v>284</v>
      </c>
      <c r="I2895" s="5">
        <f t="shared" si="5659"/>
        <v>284</v>
      </c>
      <c r="J2895" s="8">
        <f t="shared" ref="J2895" si="6156">E2895/(SUM(N2888:N2894)/7)*100</f>
        <v>1.4875539227374086</v>
      </c>
      <c r="K2895" s="5">
        <f t="shared" ref="K2895" si="6157">O2895-O2894</f>
        <v>183</v>
      </c>
      <c r="L2895" s="8">
        <f t="shared" ref="L2895" si="6158">SUM(K2889:K2895)/7</f>
        <v>117.42857142857143</v>
      </c>
      <c r="M2895" s="8">
        <f t="shared" ref="M2895" si="6159">O2895/(B2895/100000)</f>
        <v>31.272565333480252</v>
      </c>
      <c r="N2895" s="5">
        <v>362430</v>
      </c>
      <c r="O2895" s="18">
        <v>5608</v>
      </c>
    </row>
    <row r="2896" spans="1:15" x14ac:dyDescent="0.2">
      <c r="A2896" s="5" t="s">
        <v>15</v>
      </c>
      <c r="B2896" s="13">
        <v>17932651</v>
      </c>
      <c r="C2896" s="6">
        <f t="shared" si="5665"/>
        <v>44189</v>
      </c>
      <c r="D2896" s="5">
        <f t="shared" ref="D2896" si="6160">N2896-N2895</f>
        <v>6628</v>
      </c>
      <c r="E2896" s="13">
        <f t="shared" ref="E2896" si="6161">SUM(D2890:D2896)/7</f>
        <v>5196.2857142857147</v>
      </c>
      <c r="F2896" s="13">
        <f t="shared" ref="F2896" si="6162">SUM(D2892:D2896)/5</f>
        <v>4774.3999999999996</v>
      </c>
      <c r="G2896" s="13">
        <f t="shared" ref="G2896" si="6163">N2896/(B2896/100000)</f>
        <v>2058.0225422331587</v>
      </c>
      <c r="H2896" s="5">
        <f t="shared" si="5658"/>
        <v>285</v>
      </c>
      <c r="I2896" s="5">
        <f t="shared" si="5659"/>
        <v>285</v>
      </c>
      <c r="J2896" s="8">
        <f t="shared" ref="J2896" si="6164">E2896/(SUM(N2889:N2895)/7)*100</f>
        <v>1.4913758181779417</v>
      </c>
      <c r="K2896" s="5">
        <f t="shared" ref="K2896" si="6165">O2896-O2895</f>
        <v>170</v>
      </c>
      <c r="L2896" s="8">
        <f t="shared" ref="L2896" si="6166">SUM(K2890:K2896)/7</f>
        <v>121.57142857142857</v>
      </c>
      <c r="M2896" s="8">
        <f t="shared" ref="M2896" si="6167">O2896/(B2896/100000)</f>
        <v>32.220556793304013</v>
      </c>
      <c r="N2896" s="5">
        <v>369058</v>
      </c>
      <c r="O2896" s="18">
        <v>5778</v>
      </c>
    </row>
    <row r="2897" spans="1:15" x14ac:dyDescent="0.2">
      <c r="A2897" s="5" t="s">
        <v>15</v>
      </c>
      <c r="B2897" s="13">
        <v>17932651</v>
      </c>
      <c r="C2897" s="6">
        <f t="shared" si="5665"/>
        <v>44190</v>
      </c>
      <c r="D2897" s="5">
        <f>N2898-N2896-D2898</f>
        <v>4240</v>
      </c>
      <c r="E2897" s="13">
        <f t="shared" ref="E2897" si="6168">SUM(D2891:D2897)/7</f>
        <v>4874.5714285714284</v>
      </c>
      <c r="F2897" s="13">
        <f t="shared" ref="F2897" si="6169">SUM(D2893:D2897)/5</f>
        <v>4767</v>
      </c>
      <c r="G2897" s="13">
        <f t="shared" ref="G2897" si="6170">N2897/(B2897/100000)</f>
        <v>2081.6665645252338</v>
      </c>
      <c r="H2897" s="5">
        <f t="shared" si="5658"/>
        <v>286</v>
      </c>
      <c r="I2897" s="5">
        <f t="shared" si="5659"/>
        <v>286</v>
      </c>
      <c r="J2897" s="8">
        <f t="shared" ref="J2897" si="6171">E2897/(SUM(N2890:N2896)/7)*100</f>
        <v>1.3784828689508066</v>
      </c>
      <c r="K2897" s="5">
        <f t="shared" ref="K2897" si="6172">O2897-O2896</f>
        <v>0</v>
      </c>
      <c r="L2897" s="8">
        <f t="shared" ref="L2897" si="6173">SUM(K2891:K2897)/7</f>
        <v>100.42857142857143</v>
      </c>
      <c r="M2897" s="8">
        <f t="shared" ref="M2897" si="6174">O2897/(B2897/100000)</f>
        <v>32.220556793304013</v>
      </c>
      <c r="N2897" s="5">
        <f>N2896+D2897</f>
        <v>373298</v>
      </c>
      <c r="O2897" s="18">
        <v>5778</v>
      </c>
    </row>
    <row r="2898" spans="1:15" x14ac:dyDescent="0.2">
      <c r="A2898" s="5" t="s">
        <v>15</v>
      </c>
      <c r="B2898" s="13">
        <v>17932651</v>
      </c>
      <c r="C2898" s="6">
        <f t="shared" si="5665"/>
        <v>44191</v>
      </c>
      <c r="D2898" s="5">
        <v>2416</v>
      </c>
      <c r="E2898" s="13">
        <f t="shared" ref="E2898" si="6175">SUM(D2892:D2898)/7</f>
        <v>4361.1428571428569</v>
      </c>
      <c r="F2898" s="13">
        <f t="shared" ref="F2898" si="6176">SUM(D2894:D2898)/5</f>
        <v>4599</v>
      </c>
      <c r="G2898" s="13">
        <f t="shared" ref="G2898" si="6177">N2898/(B2898/100000)</f>
        <v>2095.1391960954347</v>
      </c>
      <c r="H2898" s="5">
        <f t="shared" si="5658"/>
        <v>287</v>
      </c>
      <c r="I2898" s="5">
        <f t="shared" si="5659"/>
        <v>287</v>
      </c>
      <c r="J2898" s="8">
        <f t="shared" ref="J2898" si="6178">E2898/(SUM(N2891:N2897)/7)*100</f>
        <v>1.216520578994936</v>
      </c>
      <c r="K2898" s="5">
        <f t="shared" ref="K2898" si="6179">O2898-O2897</f>
        <v>110</v>
      </c>
      <c r="L2898" s="8">
        <f t="shared" ref="L2898" si="6180">SUM(K2892:K2898)/7</f>
        <v>101.57142857142857</v>
      </c>
      <c r="M2898" s="8">
        <f t="shared" ref="M2898" si="6181">O2898/(B2898/100000)</f>
        <v>32.8339630320135</v>
      </c>
      <c r="N2898" s="5">
        <v>375714</v>
      </c>
      <c r="O2898" s="18">
        <v>5888</v>
      </c>
    </row>
    <row r="2899" spans="1:15" x14ac:dyDescent="0.2">
      <c r="A2899" s="5" t="s">
        <v>15</v>
      </c>
      <c r="B2899" s="13">
        <v>17932651</v>
      </c>
      <c r="C2899" s="6">
        <f t="shared" si="5665"/>
        <v>44192</v>
      </c>
      <c r="D2899" s="5">
        <f t="shared" ref="D2899" si="6182">N2899-N2898</f>
        <v>2391</v>
      </c>
      <c r="E2899" s="13">
        <f t="shared" ref="E2899" si="6183">SUM(D2893:D2899)/7</f>
        <v>4091.7142857142858</v>
      </c>
      <c r="F2899" s="13">
        <f t="shared" ref="F2899" si="6184">SUM(D2895:D2899)/5</f>
        <v>4161.3999999999996</v>
      </c>
      <c r="G2899" s="13">
        <f t="shared" ref="G2899" si="6185">N2899/(B2899/100000)</f>
        <v>2108.4724171568387</v>
      </c>
      <c r="H2899" s="5">
        <f t="shared" si="5658"/>
        <v>288</v>
      </c>
      <c r="I2899" s="5">
        <f t="shared" si="5659"/>
        <v>288</v>
      </c>
      <c r="J2899" s="8">
        <f t="shared" ref="J2899" si="6186">E2899/(SUM(N2892:N2898)/7)*100</f>
        <v>1.1276466743832627</v>
      </c>
      <c r="K2899" s="5">
        <f t="shared" ref="K2899" si="6187">O2899-O2898</f>
        <v>76</v>
      </c>
      <c r="L2899" s="8">
        <f t="shared" ref="L2899" si="6188">SUM(K2893:K2899)/7</f>
        <v>107.85714285714286</v>
      </c>
      <c r="M2899" s="8">
        <f t="shared" ref="M2899" si="6189">O2899/(B2899/100000)</f>
        <v>33.257770978758238</v>
      </c>
      <c r="N2899" s="5">
        <v>378105</v>
      </c>
      <c r="O2899" s="18">
        <v>5964</v>
      </c>
    </row>
    <row r="2900" spans="1:15" x14ac:dyDescent="0.2">
      <c r="A2900" s="5" t="s">
        <v>15</v>
      </c>
      <c r="B2900" s="13">
        <v>17932651</v>
      </c>
      <c r="C2900" s="6">
        <f t="shared" si="5665"/>
        <v>44193</v>
      </c>
      <c r="D2900" s="5">
        <f t="shared" ref="D2900" si="6190">N2900-N2899</f>
        <v>2382</v>
      </c>
      <c r="E2900" s="13">
        <f t="shared" ref="E2900" si="6191">SUM(D2894:D2900)/7</f>
        <v>3966.8571428571427</v>
      </c>
      <c r="F2900" s="13">
        <f t="shared" ref="F2900" si="6192">SUM(D2896:D2900)/5</f>
        <v>3611.4</v>
      </c>
      <c r="G2900" s="13">
        <f t="shared" ref="G2900" si="6193">N2900/(B2900/100000)</f>
        <v>2121.7554504350751</v>
      </c>
      <c r="H2900" s="5">
        <f t="shared" si="5658"/>
        <v>289</v>
      </c>
      <c r="I2900" s="5">
        <f t="shared" si="5659"/>
        <v>289</v>
      </c>
      <c r="J2900" s="8">
        <f t="shared" ref="J2900" si="6194">E2900/(SUM(N2893:N2899)/7)*100</f>
        <v>1.0810465689385202</v>
      </c>
      <c r="K2900" s="5">
        <f t="shared" ref="K2900" si="6195">O2900-O2899</f>
        <v>102</v>
      </c>
      <c r="L2900" s="8">
        <f t="shared" ref="L2900" si="6196">SUM(K2894:K2900)/7</f>
        <v>117.28571428571429</v>
      </c>
      <c r="M2900" s="8">
        <f t="shared" ref="M2900" si="6197">O2900/(B2900/100000)</f>
        <v>33.8265658546525</v>
      </c>
      <c r="N2900" s="5">
        <v>380487</v>
      </c>
      <c r="O2900" s="18">
        <v>6066</v>
      </c>
    </row>
    <row r="2901" spans="1:15" x14ac:dyDescent="0.2">
      <c r="A2901" s="5" t="s">
        <v>15</v>
      </c>
      <c r="B2901" s="13">
        <v>17932651</v>
      </c>
      <c r="C2901" s="6">
        <f t="shared" si="5665"/>
        <v>44194</v>
      </c>
      <c r="D2901" s="5">
        <f t="shared" ref="D2901" si="6198">N2901-N2900</f>
        <v>2521</v>
      </c>
      <c r="E2901" s="13">
        <f t="shared" ref="E2901" si="6199">SUM(D2895:D2901)/7</f>
        <v>3672.8571428571427</v>
      </c>
      <c r="F2901" s="13">
        <f t="shared" ref="F2901" si="6200">SUM(D2897:D2901)/5</f>
        <v>2790</v>
      </c>
      <c r="G2901" s="13">
        <f t="shared" ref="G2901" si="6201">N2901/(B2901/100000)</f>
        <v>2135.813606142226</v>
      </c>
      <c r="H2901" s="5">
        <f t="shared" si="5658"/>
        <v>290</v>
      </c>
      <c r="I2901" s="5">
        <f t="shared" si="5659"/>
        <v>290</v>
      </c>
      <c r="J2901" s="8">
        <f t="shared" ref="J2901" si="6202">E2901/(SUM(N2894:N2900)/7)*100</f>
        <v>0.99022103767153613</v>
      </c>
      <c r="K2901" s="5">
        <f t="shared" ref="K2901" si="6203">O2901-O2900</f>
        <v>161</v>
      </c>
      <c r="L2901" s="8">
        <f t="shared" ref="L2901" si="6204">SUM(K2895:K2901)/7</f>
        <v>114.57142857142857</v>
      </c>
      <c r="M2901" s="8">
        <f t="shared" ref="M2901" si="6205">O2901/(B2901/100000)</f>
        <v>34.724369531309115</v>
      </c>
      <c r="N2901" s="5">
        <v>383008</v>
      </c>
      <c r="O2901" s="18">
        <v>6227</v>
      </c>
    </row>
    <row r="2902" spans="1:15" s="10" customFormat="1" x14ac:dyDescent="0.2">
      <c r="A2902" s="10" t="s">
        <v>16</v>
      </c>
      <c r="B2902" s="19">
        <v>4084844</v>
      </c>
      <c r="C2902" s="17">
        <v>43905</v>
      </c>
      <c r="D2902" s="10">
        <v>0</v>
      </c>
      <c r="E2902" s="10">
        <v>0</v>
      </c>
      <c r="F2902" s="10">
        <v>0</v>
      </c>
      <c r="G2902" s="19">
        <v>4</v>
      </c>
      <c r="H2902" s="10">
        <v>1</v>
      </c>
      <c r="I2902" s="10">
        <v>0</v>
      </c>
      <c r="J2902" s="20">
        <v>0</v>
      </c>
      <c r="K2902" s="10">
        <v>0</v>
      </c>
      <c r="L2902" s="10">
        <v>0</v>
      </c>
      <c r="M2902" s="20">
        <f t="shared" si="5612"/>
        <v>0</v>
      </c>
      <c r="N2902" s="10">
        <v>168</v>
      </c>
      <c r="O2902" s="10">
        <v>0</v>
      </c>
    </row>
    <row r="2903" spans="1:15" x14ac:dyDescent="0.2">
      <c r="A2903" s="5" t="s">
        <v>16</v>
      </c>
      <c r="B2903" s="13">
        <v>4084844</v>
      </c>
      <c r="C2903" s="6">
        <v>43906</v>
      </c>
      <c r="D2903" s="5">
        <v>157</v>
      </c>
      <c r="E2903" s="5">
        <v>0</v>
      </c>
      <c r="F2903" s="5">
        <v>0</v>
      </c>
      <c r="G2903" s="13">
        <v>8</v>
      </c>
      <c r="H2903" s="5">
        <v>2</v>
      </c>
      <c r="I2903" s="5">
        <v>0</v>
      </c>
      <c r="J2903" s="8">
        <v>0</v>
      </c>
      <c r="K2903" s="5">
        <f t="shared" ref="K2903:K2966" si="6206">O2903-O2902</f>
        <v>0</v>
      </c>
      <c r="L2903" s="5">
        <v>0</v>
      </c>
      <c r="M2903" s="8">
        <f t="shared" si="5612"/>
        <v>0</v>
      </c>
      <c r="N2903" s="5">
        <v>325</v>
      </c>
      <c r="O2903" s="5">
        <v>0</v>
      </c>
    </row>
    <row r="2904" spans="1:15" x14ac:dyDescent="0.2">
      <c r="A2904" s="5" t="s">
        <v>16</v>
      </c>
      <c r="B2904" s="13">
        <v>4084844</v>
      </c>
      <c r="C2904" s="6">
        <f t="shared" ref="C2904:C2967" si="6207">C2903+1</f>
        <v>43907</v>
      </c>
      <c r="D2904" s="5">
        <v>117</v>
      </c>
      <c r="E2904" s="5">
        <v>0</v>
      </c>
      <c r="F2904" s="5">
        <v>0</v>
      </c>
      <c r="G2904" s="13">
        <v>11</v>
      </c>
      <c r="H2904" s="5">
        <v>3</v>
      </c>
      <c r="I2904" s="5">
        <v>0</v>
      </c>
      <c r="J2904" s="8">
        <f>E2904/(SUM(N2665:N2903)/3)*100</f>
        <v>0</v>
      </c>
      <c r="K2904" s="5">
        <f t="shared" si="6206"/>
        <v>0</v>
      </c>
      <c r="L2904" s="5">
        <v>0</v>
      </c>
      <c r="M2904" s="8">
        <f t="shared" si="5612"/>
        <v>0</v>
      </c>
      <c r="N2904" s="5">
        <v>442</v>
      </c>
      <c r="O2904" s="5">
        <v>0</v>
      </c>
    </row>
    <row r="2905" spans="1:15" x14ac:dyDescent="0.2">
      <c r="A2905" s="5" t="s">
        <v>16</v>
      </c>
      <c r="B2905" s="13">
        <v>4084844</v>
      </c>
      <c r="C2905" s="6">
        <f t="shared" si="6207"/>
        <v>43908</v>
      </c>
      <c r="D2905" s="5">
        <v>32</v>
      </c>
      <c r="E2905" s="5">
        <v>0</v>
      </c>
      <c r="F2905" s="5">
        <v>0</v>
      </c>
      <c r="G2905" s="13">
        <v>12</v>
      </c>
      <c r="H2905" s="5">
        <v>4</v>
      </c>
      <c r="I2905" s="5">
        <v>0</v>
      </c>
      <c r="J2905" s="8">
        <f>E2905/(SUM(N2902:N2904)/3)*100</f>
        <v>0</v>
      </c>
      <c r="K2905" s="5">
        <f t="shared" si="6206"/>
        <v>0</v>
      </c>
      <c r="L2905" s="5">
        <v>0</v>
      </c>
      <c r="M2905" s="8">
        <f t="shared" si="5612"/>
        <v>0</v>
      </c>
      <c r="N2905" s="5">
        <v>474</v>
      </c>
      <c r="O2905" s="5">
        <v>0</v>
      </c>
    </row>
    <row r="2906" spans="1:15" x14ac:dyDescent="0.2">
      <c r="A2906" s="5" t="s">
        <v>16</v>
      </c>
      <c r="B2906" s="13">
        <v>4084844</v>
      </c>
      <c r="C2906" s="6">
        <f t="shared" si="6207"/>
        <v>43909</v>
      </c>
      <c r="D2906" s="5">
        <v>163</v>
      </c>
      <c r="E2906" s="5">
        <v>0</v>
      </c>
      <c r="F2906" s="5">
        <v>0</v>
      </c>
      <c r="G2906" s="13">
        <v>16</v>
      </c>
      <c r="H2906" s="5">
        <v>5</v>
      </c>
      <c r="I2906" s="5">
        <v>0</v>
      </c>
      <c r="J2906" s="8">
        <f>E2906/(SUM(N2903:N2905)/3)*100</f>
        <v>0</v>
      </c>
      <c r="K2906" s="5">
        <f t="shared" si="6206"/>
        <v>0</v>
      </c>
      <c r="L2906" s="5">
        <v>0</v>
      </c>
      <c r="M2906" s="8">
        <f t="shared" si="5612"/>
        <v>0</v>
      </c>
      <c r="N2906" s="5">
        <v>637</v>
      </c>
      <c r="O2906" s="5">
        <v>0</v>
      </c>
    </row>
    <row r="2907" spans="1:15" x14ac:dyDescent="0.2">
      <c r="A2907" s="5" t="s">
        <v>16</v>
      </c>
      <c r="B2907" s="13">
        <v>4084844</v>
      </c>
      <c r="C2907" s="6">
        <f t="shared" si="6207"/>
        <v>43910</v>
      </c>
      <c r="D2907" s="5">
        <v>164</v>
      </c>
      <c r="E2907" s="5">
        <v>0</v>
      </c>
      <c r="F2907" s="5">
        <v>127</v>
      </c>
      <c r="G2907" s="13">
        <v>20</v>
      </c>
      <c r="H2907" s="5">
        <v>6</v>
      </c>
      <c r="I2907" s="5">
        <v>0</v>
      </c>
      <c r="J2907" s="8">
        <f>E2907/(SUM(N2904:N2906)/3)*100</f>
        <v>0</v>
      </c>
      <c r="K2907" s="5">
        <f t="shared" si="6206"/>
        <v>1</v>
      </c>
      <c r="L2907" s="5">
        <v>0</v>
      </c>
      <c r="M2907" s="8">
        <f t="shared" si="5612"/>
        <v>2.4480739044134857E-2</v>
      </c>
      <c r="N2907" s="5">
        <v>801</v>
      </c>
      <c r="O2907" s="5">
        <v>1</v>
      </c>
    </row>
    <row r="2908" spans="1:15" x14ac:dyDescent="0.2">
      <c r="A2908" s="5" t="s">
        <v>16</v>
      </c>
      <c r="B2908" s="13">
        <v>4084844</v>
      </c>
      <c r="C2908" s="6">
        <f t="shared" si="6207"/>
        <v>43911</v>
      </c>
      <c r="D2908" s="5">
        <v>137</v>
      </c>
      <c r="E2908" s="13">
        <f t="shared" ref="E2908:E2958" si="6208">SUM(D2902:D2908)/7</f>
        <v>110</v>
      </c>
      <c r="F2908" s="5">
        <v>123</v>
      </c>
      <c r="G2908" s="13">
        <v>23</v>
      </c>
      <c r="H2908" s="5">
        <v>7</v>
      </c>
      <c r="I2908" s="5">
        <v>0</v>
      </c>
      <c r="J2908" s="8">
        <v>0</v>
      </c>
      <c r="K2908" s="5">
        <f t="shared" si="6206"/>
        <v>0</v>
      </c>
      <c r="L2908" s="8">
        <f t="shared" ref="L2908:L2958" si="6209">SUM(K2902:K2908)/7</f>
        <v>0.14285714285714285</v>
      </c>
      <c r="M2908" s="8">
        <f t="shared" si="5612"/>
        <v>2.4480739044134857E-2</v>
      </c>
      <c r="N2908" s="5">
        <v>938</v>
      </c>
      <c r="O2908" s="5">
        <v>1</v>
      </c>
    </row>
    <row r="2909" spans="1:15" x14ac:dyDescent="0.2">
      <c r="A2909" s="5" t="s">
        <v>16</v>
      </c>
      <c r="B2909" s="13">
        <v>4084844</v>
      </c>
      <c r="C2909" s="6">
        <f t="shared" si="6207"/>
        <v>43912</v>
      </c>
      <c r="D2909" s="5">
        <v>115</v>
      </c>
      <c r="E2909" s="13">
        <f t="shared" si="6208"/>
        <v>126.42857142857143</v>
      </c>
      <c r="F2909" s="5">
        <v>122</v>
      </c>
      <c r="G2909" s="13">
        <v>26</v>
      </c>
      <c r="H2909" s="5">
        <v>8</v>
      </c>
      <c r="I2909" s="5">
        <v>0</v>
      </c>
      <c r="J2909" s="8">
        <f t="shared" ref="J2909:J2972" si="6210">E2909/(SUM(N2902:N2908)/7)*100</f>
        <v>23.381770145310437</v>
      </c>
      <c r="K2909" s="5">
        <f t="shared" si="6206"/>
        <v>1</v>
      </c>
      <c r="L2909" s="8">
        <f t="shared" si="6209"/>
        <v>0.2857142857142857</v>
      </c>
      <c r="M2909" s="8">
        <f t="shared" si="5612"/>
        <v>4.8961478088269714E-2</v>
      </c>
      <c r="N2909" s="5">
        <v>1053</v>
      </c>
      <c r="O2909" s="5">
        <v>2</v>
      </c>
    </row>
    <row r="2910" spans="1:15" x14ac:dyDescent="0.2">
      <c r="A2910" s="5" t="s">
        <v>16</v>
      </c>
      <c r="B2910" s="13">
        <v>4084844</v>
      </c>
      <c r="C2910" s="6">
        <f t="shared" si="6207"/>
        <v>43913</v>
      </c>
      <c r="D2910" s="5">
        <v>124</v>
      </c>
      <c r="E2910" s="13">
        <f t="shared" si="6208"/>
        <v>121.71428571428571</v>
      </c>
      <c r="F2910" s="5">
        <v>141</v>
      </c>
      <c r="G2910" s="13">
        <v>29</v>
      </c>
      <c r="H2910" s="5">
        <v>9</v>
      </c>
      <c r="I2910" s="5">
        <v>0</v>
      </c>
      <c r="J2910" s="8">
        <f t="shared" si="6210"/>
        <v>18.244111349036402</v>
      </c>
      <c r="K2910" s="5">
        <f t="shared" si="6206"/>
        <v>0</v>
      </c>
      <c r="L2910" s="8">
        <f t="shared" si="6209"/>
        <v>0.2857142857142857</v>
      </c>
      <c r="M2910" s="8">
        <f t="shared" si="5612"/>
        <v>4.8961478088269714E-2</v>
      </c>
      <c r="N2910" s="5">
        <v>1177</v>
      </c>
      <c r="O2910" s="5">
        <v>2</v>
      </c>
    </row>
    <row r="2911" spans="1:15" x14ac:dyDescent="0.2">
      <c r="A2911" s="5" t="s">
        <v>16</v>
      </c>
      <c r="B2911" s="13">
        <v>4084844</v>
      </c>
      <c r="C2911" s="6">
        <f t="shared" si="6207"/>
        <v>43914</v>
      </c>
      <c r="D2911" s="5">
        <v>193</v>
      </c>
      <c r="E2911" s="13">
        <f t="shared" si="6208"/>
        <v>132.57142857142858</v>
      </c>
      <c r="F2911" s="5">
        <v>147</v>
      </c>
      <c r="G2911" s="13">
        <v>34</v>
      </c>
      <c r="H2911" s="5">
        <v>10</v>
      </c>
      <c r="I2911" s="5">
        <v>1</v>
      </c>
      <c r="J2911" s="8">
        <f t="shared" si="6210"/>
        <v>16.805505251720394</v>
      </c>
      <c r="K2911" s="5">
        <f t="shared" si="6206"/>
        <v>3</v>
      </c>
      <c r="L2911" s="8">
        <f t="shared" si="6209"/>
        <v>0.7142857142857143</v>
      </c>
      <c r="M2911" s="8">
        <f t="shared" si="5612"/>
        <v>0.12240369522067429</v>
      </c>
      <c r="N2911" s="5">
        <v>1370</v>
      </c>
      <c r="O2911" s="5">
        <v>5</v>
      </c>
    </row>
    <row r="2912" spans="1:15" x14ac:dyDescent="0.2">
      <c r="A2912" s="5" t="s">
        <v>16</v>
      </c>
      <c r="B2912" s="13">
        <v>4084844</v>
      </c>
      <c r="C2912" s="6">
        <f t="shared" si="6207"/>
        <v>43915</v>
      </c>
      <c r="D2912" s="5">
        <v>221</v>
      </c>
      <c r="E2912" s="13">
        <f t="shared" si="6208"/>
        <v>159.57142857142858</v>
      </c>
      <c r="F2912" s="5">
        <v>158</v>
      </c>
      <c r="G2912" s="13">
        <v>39</v>
      </c>
      <c r="H2912" s="5">
        <v>11</v>
      </c>
      <c r="I2912" s="5">
        <v>2</v>
      </c>
      <c r="J2912" s="8">
        <f t="shared" si="6210"/>
        <v>17.317829457364343</v>
      </c>
      <c r="K2912" s="5">
        <f t="shared" si="6206"/>
        <v>0</v>
      </c>
      <c r="L2912" s="8">
        <f t="shared" si="6209"/>
        <v>0.7142857142857143</v>
      </c>
      <c r="M2912" s="8">
        <f t="shared" si="5612"/>
        <v>0.12240369522067429</v>
      </c>
      <c r="N2912" s="5">
        <v>1591</v>
      </c>
      <c r="O2912" s="5">
        <v>5</v>
      </c>
    </row>
    <row r="2913" spans="1:15" x14ac:dyDescent="0.2">
      <c r="A2913" s="5" t="s">
        <v>16</v>
      </c>
      <c r="B2913" s="13">
        <v>4084844</v>
      </c>
      <c r="C2913" s="6">
        <f t="shared" si="6207"/>
        <v>43916</v>
      </c>
      <c r="D2913" s="5">
        <v>225</v>
      </c>
      <c r="E2913" s="13">
        <f t="shared" si="6208"/>
        <v>168.42857142857142</v>
      </c>
      <c r="F2913" s="5">
        <v>176</v>
      </c>
      <c r="G2913" s="13">
        <v>44</v>
      </c>
      <c r="H2913" s="5">
        <v>12</v>
      </c>
      <c r="I2913" s="5">
        <v>3</v>
      </c>
      <c r="J2913" s="8">
        <f t="shared" si="6210"/>
        <v>15.580811417999204</v>
      </c>
      <c r="K2913" s="5">
        <f t="shared" si="6206"/>
        <v>1</v>
      </c>
      <c r="L2913" s="8">
        <f t="shared" si="6209"/>
        <v>0.8571428571428571</v>
      </c>
      <c r="M2913" s="8">
        <f t="shared" si="5612"/>
        <v>0.14688443426480915</v>
      </c>
      <c r="N2913" s="5">
        <v>1816</v>
      </c>
      <c r="O2913" s="5">
        <v>6</v>
      </c>
    </row>
    <row r="2914" spans="1:15" x14ac:dyDescent="0.2">
      <c r="A2914" s="5" t="s">
        <v>16</v>
      </c>
      <c r="B2914" s="13">
        <v>4084844</v>
      </c>
      <c r="C2914" s="6">
        <f t="shared" si="6207"/>
        <v>43917</v>
      </c>
      <c r="D2914" s="5">
        <v>155</v>
      </c>
      <c r="E2914" s="13">
        <f t="shared" si="6208"/>
        <v>167.14285714285714</v>
      </c>
      <c r="F2914" s="5">
        <v>184</v>
      </c>
      <c r="G2914" s="13">
        <v>48</v>
      </c>
      <c r="H2914" s="5">
        <v>13</v>
      </c>
      <c r="I2914" s="5">
        <v>4</v>
      </c>
      <c r="J2914" s="8">
        <f t="shared" si="6210"/>
        <v>13.377544020123485</v>
      </c>
      <c r="K2914" s="5">
        <f t="shared" si="6206"/>
        <v>2</v>
      </c>
      <c r="L2914" s="8">
        <f t="shared" si="6209"/>
        <v>1</v>
      </c>
      <c r="M2914" s="8">
        <f t="shared" si="5612"/>
        <v>0.19584591235307885</v>
      </c>
      <c r="N2914" s="5">
        <v>1971</v>
      </c>
      <c r="O2914" s="5">
        <v>8</v>
      </c>
    </row>
    <row r="2915" spans="1:15" x14ac:dyDescent="0.2">
      <c r="A2915" s="5" t="s">
        <v>16</v>
      </c>
      <c r="B2915" s="13">
        <v>4084844</v>
      </c>
      <c r="C2915" s="6">
        <f t="shared" si="6207"/>
        <v>43918</v>
      </c>
      <c r="D2915" s="5">
        <v>241</v>
      </c>
      <c r="E2915" s="13">
        <f t="shared" si="6208"/>
        <v>182</v>
      </c>
      <c r="F2915" s="5">
        <v>207</v>
      </c>
      <c r="G2915" s="13">
        <v>54</v>
      </c>
      <c r="H2915" s="5">
        <v>14</v>
      </c>
      <c r="I2915" s="5">
        <v>5</v>
      </c>
      <c r="J2915" s="8">
        <f t="shared" si="6210"/>
        <v>12.847922549415086</v>
      </c>
      <c r="K2915" s="5">
        <f t="shared" si="6206"/>
        <v>3</v>
      </c>
      <c r="L2915" s="8">
        <f t="shared" si="6209"/>
        <v>1.4285714285714286</v>
      </c>
      <c r="M2915" s="8">
        <f t="shared" si="5612"/>
        <v>0.26928812948548342</v>
      </c>
      <c r="N2915" s="5">
        <v>2212</v>
      </c>
      <c r="O2915" s="5">
        <v>11</v>
      </c>
    </row>
    <row r="2916" spans="1:15" x14ac:dyDescent="0.2">
      <c r="A2916" s="5" t="s">
        <v>16</v>
      </c>
      <c r="B2916" s="13">
        <v>4084844</v>
      </c>
      <c r="C2916" s="6">
        <f t="shared" si="6207"/>
        <v>43919</v>
      </c>
      <c r="D2916" s="5">
        <v>184</v>
      </c>
      <c r="E2916" s="13">
        <f t="shared" si="6208"/>
        <v>191.85714285714286</v>
      </c>
      <c r="F2916" s="5">
        <v>205</v>
      </c>
      <c r="G2916" s="13">
        <v>59</v>
      </c>
      <c r="H2916" s="5">
        <v>15</v>
      </c>
      <c r="I2916" s="5">
        <v>6</v>
      </c>
      <c r="J2916" s="8">
        <f t="shared" si="6210"/>
        <v>12.001787310098301</v>
      </c>
      <c r="K2916" s="5">
        <f t="shared" si="6206"/>
        <v>1</v>
      </c>
      <c r="L2916" s="8">
        <f t="shared" si="6209"/>
        <v>1.4285714285714286</v>
      </c>
      <c r="M2916" s="8">
        <f t="shared" si="5612"/>
        <v>0.29376886852961831</v>
      </c>
      <c r="N2916" s="5">
        <v>2396</v>
      </c>
      <c r="O2916" s="5">
        <v>12</v>
      </c>
    </row>
    <row r="2917" spans="1:15" x14ac:dyDescent="0.2">
      <c r="A2917" s="5" t="s">
        <v>16</v>
      </c>
      <c r="B2917" s="13">
        <v>4084844</v>
      </c>
      <c r="C2917" s="6">
        <f t="shared" si="6207"/>
        <v>43920</v>
      </c>
      <c r="D2917" s="5">
        <v>188</v>
      </c>
      <c r="E2917" s="13">
        <f t="shared" si="6208"/>
        <v>201</v>
      </c>
      <c r="F2917" s="5">
        <v>199</v>
      </c>
      <c r="G2917" s="13">
        <v>63</v>
      </c>
      <c r="H2917" s="5">
        <v>16</v>
      </c>
      <c r="I2917" s="5">
        <v>7</v>
      </c>
      <c r="J2917" s="8">
        <f t="shared" si="6210"/>
        <v>11.226362403255406</v>
      </c>
      <c r="K2917" s="5">
        <f t="shared" si="6206"/>
        <v>6</v>
      </c>
      <c r="L2917" s="8">
        <f t="shared" si="6209"/>
        <v>2.2857142857142856</v>
      </c>
      <c r="M2917" s="8">
        <f t="shared" si="5612"/>
        <v>0.44065330279442744</v>
      </c>
      <c r="N2917" s="5">
        <v>2584</v>
      </c>
      <c r="O2917" s="5">
        <v>18</v>
      </c>
    </row>
    <row r="2918" spans="1:15" x14ac:dyDescent="0.2">
      <c r="A2918" s="5" t="s">
        <v>16</v>
      </c>
      <c r="B2918" s="13">
        <v>4084844</v>
      </c>
      <c r="C2918" s="6">
        <f t="shared" si="6207"/>
        <v>43921</v>
      </c>
      <c r="D2918" s="5">
        <v>142</v>
      </c>
      <c r="E2918" s="13">
        <f t="shared" si="6208"/>
        <v>193.71428571428572</v>
      </c>
      <c r="F2918" s="5">
        <v>182</v>
      </c>
      <c r="G2918" s="13">
        <v>67</v>
      </c>
      <c r="H2918" s="5">
        <v>17</v>
      </c>
      <c r="I2918" s="5">
        <v>8</v>
      </c>
      <c r="J2918" s="8">
        <f t="shared" si="6210"/>
        <v>9.727403156384506</v>
      </c>
      <c r="K2918" s="5">
        <f t="shared" si="6206"/>
        <v>1</v>
      </c>
      <c r="L2918" s="8">
        <f t="shared" si="6209"/>
        <v>2</v>
      </c>
      <c r="M2918" s="8">
        <f t="shared" si="5612"/>
        <v>0.46513404183856227</v>
      </c>
      <c r="N2918" s="5">
        <v>2726</v>
      </c>
      <c r="O2918" s="5">
        <v>19</v>
      </c>
    </row>
    <row r="2919" spans="1:15" x14ac:dyDescent="0.2">
      <c r="A2919" s="5" t="s">
        <v>16</v>
      </c>
      <c r="B2919" s="13">
        <v>4084844</v>
      </c>
      <c r="C2919" s="6">
        <f t="shared" si="6207"/>
        <v>43922</v>
      </c>
      <c r="D2919" s="5">
        <v>173</v>
      </c>
      <c r="E2919" s="13">
        <f t="shared" si="6208"/>
        <v>186.85714285714286</v>
      </c>
      <c r="F2919" s="5">
        <v>186</v>
      </c>
      <c r="G2919" s="13">
        <v>71</v>
      </c>
      <c r="H2919" s="5">
        <v>18</v>
      </c>
      <c r="I2919" s="5">
        <v>9</v>
      </c>
      <c r="J2919" s="8">
        <f t="shared" si="6210"/>
        <v>8.5512552301255216</v>
      </c>
      <c r="K2919" s="5">
        <f t="shared" si="6206"/>
        <v>4</v>
      </c>
      <c r="L2919" s="8">
        <f t="shared" si="6209"/>
        <v>2.5714285714285716</v>
      </c>
      <c r="M2919" s="8">
        <f t="shared" si="5612"/>
        <v>0.56305699801510167</v>
      </c>
      <c r="N2919" s="5">
        <v>2899</v>
      </c>
      <c r="O2919" s="5">
        <v>23</v>
      </c>
    </row>
    <row r="2920" spans="1:15" x14ac:dyDescent="0.2">
      <c r="A2920" s="5" t="s">
        <v>16</v>
      </c>
      <c r="B2920" s="13">
        <v>4084844</v>
      </c>
      <c r="C2920" s="6">
        <f t="shared" si="6207"/>
        <v>43923</v>
      </c>
      <c r="D2920" s="5">
        <v>233</v>
      </c>
      <c r="E2920" s="13">
        <f t="shared" si="6208"/>
        <v>188</v>
      </c>
      <c r="F2920" s="5">
        <v>184</v>
      </c>
      <c r="G2920" s="13">
        <v>77</v>
      </c>
      <c r="H2920" s="5">
        <v>19</v>
      </c>
      <c r="I2920" s="5">
        <v>10</v>
      </c>
      <c r="J2920" s="8">
        <f t="shared" si="6210"/>
        <v>7.925801011804384</v>
      </c>
      <c r="K2920" s="5">
        <f t="shared" si="6206"/>
        <v>3</v>
      </c>
      <c r="L2920" s="8">
        <f t="shared" si="6209"/>
        <v>2.8571428571428572</v>
      </c>
      <c r="M2920" s="8">
        <f t="shared" si="5612"/>
        <v>0.63649921514750629</v>
      </c>
      <c r="N2920" s="5">
        <v>3132</v>
      </c>
      <c r="O2920" s="5">
        <v>26</v>
      </c>
    </row>
    <row r="2921" spans="1:15" x14ac:dyDescent="0.2">
      <c r="A2921" s="5" t="s">
        <v>16</v>
      </c>
      <c r="B2921" s="13">
        <v>4084844</v>
      </c>
      <c r="C2921" s="6">
        <f t="shared" si="6207"/>
        <v>43924</v>
      </c>
      <c r="D2921" s="5">
        <v>230</v>
      </c>
      <c r="E2921" s="13">
        <f t="shared" si="6208"/>
        <v>198.71428571428572</v>
      </c>
      <c r="F2921" s="13">
        <f t="shared" ref="F2921:F2958" si="6211">SUM(D2917:D2921)/5</f>
        <v>193.2</v>
      </c>
      <c r="G2921" s="13">
        <v>82</v>
      </c>
      <c r="H2921" s="5">
        <v>20</v>
      </c>
      <c r="I2921" s="5">
        <v>11</v>
      </c>
      <c r="J2921" s="8">
        <f t="shared" si="6210"/>
        <v>7.7622767857142865</v>
      </c>
      <c r="K2921" s="5">
        <f t="shared" si="6206"/>
        <v>0</v>
      </c>
      <c r="L2921" s="8">
        <f t="shared" si="6209"/>
        <v>2.5714285714285716</v>
      </c>
      <c r="M2921" s="8">
        <f t="shared" si="5612"/>
        <v>0.63649921514750629</v>
      </c>
      <c r="N2921" s="5">
        <v>3362</v>
      </c>
      <c r="O2921" s="5">
        <v>26</v>
      </c>
    </row>
    <row r="2922" spans="1:15" x14ac:dyDescent="0.2">
      <c r="A2922" s="5" t="s">
        <v>16</v>
      </c>
      <c r="B2922" s="13">
        <v>4084844</v>
      </c>
      <c r="C2922" s="6">
        <f t="shared" si="6207"/>
        <v>43925</v>
      </c>
      <c r="D2922" s="5">
        <v>142</v>
      </c>
      <c r="E2922" s="13">
        <f t="shared" si="6208"/>
        <v>184.57142857142858</v>
      </c>
      <c r="F2922" s="13">
        <f t="shared" si="6211"/>
        <v>184</v>
      </c>
      <c r="G2922" s="13">
        <v>86</v>
      </c>
      <c r="H2922" s="5">
        <v>21</v>
      </c>
      <c r="I2922" s="5">
        <v>12</v>
      </c>
      <c r="J2922" s="8">
        <f t="shared" si="6210"/>
        <v>6.6904872870384757</v>
      </c>
      <c r="K2922" s="5">
        <f t="shared" si="6206"/>
        <v>3</v>
      </c>
      <c r="L2922" s="8">
        <f t="shared" si="6209"/>
        <v>2.5714285714285716</v>
      </c>
      <c r="M2922" s="8">
        <f t="shared" si="5612"/>
        <v>0.70994143227991091</v>
      </c>
      <c r="N2922" s="5">
        <v>3504</v>
      </c>
      <c r="O2922" s="5">
        <v>29</v>
      </c>
    </row>
    <row r="2923" spans="1:15" x14ac:dyDescent="0.2">
      <c r="A2923" s="5" t="s">
        <v>16</v>
      </c>
      <c r="B2923" s="13">
        <v>4084844</v>
      </c>
      <c r="C2923" s="6">
        <f t="shared" si="6207"/>
        <v>43926</v>
      </c>
      <c r="D2923" s="5">
        <v>159</v>
      </c>
      <c r="E2923" s="13">
        <f t="shared" si="6208"/>
        <v>181</v>
      </c>
      <c r="F2923" s="13">
        <f t="shared" si="6211"/>
        <v>187.4</v>
      </c>
      <c r="G2923" s="13">
        <v>90</v>
      </c>
      <c r="H2923" s="5">
        <v>22</v>
      </c>
      <c r="I2923" s="5">
        <v>13</v>
      </c>
      <c r="J2923" s="8">
        <f t="shared" si="6210"/>
        <v>6.1495898655535601</v>
      </c>
      <c r="K2923" s="5">
        <f t="shared" si="6206"/>
        <v>3</v>
      </c>
      <c r="L2923" s="8">
        <f t="shared" si="6209"/>
        <v>2.8571428571428572</v>
      </c>
      <c r="M2923" s="8">
        <f t="shared" si="5612"/>
        <v>0.78338364941231542</v>
      </c>
      <c r="N2923" s="5">
        <v>3663</v>
      </c>
      <c r="O2923" s="5">
        <v>32</v>
      </c>
    </row>
    <row r="2924" spans="1:15" x14ac:dyDescent="0.2">
      <c r="A2924" s="5" t="s">
        <v>16</v>
      </c>
      <c r="B2924" s="13">
        <v>4084844</v>
      </c>
      <c r="C2924" s="6">
        <f t="shared" si="6207"/>
        <v>43927</v>
      </c>
      <c r="D2924" s="5">
        <v>219</v>
      </c>
      <c r="E2924" s="13">
        <f t="shared" si="6208"/>
        <v>185.42857142857142</v>
      </c>
      <c r="F2924" s="13">
        <f t="shared" si="6211"/>
        <v>196.6</v>
      </c>
      <c r="G2924" s="13">
        <v>95</v>
      </c>
      <c r="H2924" s="5">
        <v>23</v>
      </c>
      <c r="I2924" s="5">
        <v>14</v>
      </c>
      <c r="J2924" s="8">
        <f t="shared" si="6210"/>
        <v>5.935070873342478</v>
      </c>
      <c r="K2924" s="5">
        <f t="shared" si="6206"/>
        <v>0</v>
      </c>
      <c r="L2924" s="8">
        <f t="shared" si="6209"/>
        <v>2</v>
      </c>
      <c r="M2924" s="8">
        <f t="shared" si="5612"/>
        <v>0.78338364941231542</v>
      </c>
      <c r="N2924" s="5">
        <v>3882</v>
      </c>
      <c r="O2924" s="5">
        <v>32</v>
      </c>
    </row>
    <row r="2925" spans="1:15" x14ac:dyDescent="0.2">
      <c r="A2925" s="5" t="s">
        <v>16</v>
      </c>
      <c r="B2925" s="13">
        <v>4084844</v>
      </c>
      <c r="C2925" s="6">
        <f t="shared" si="6207"/>
        <v>43928</v>
      </c>
      <c r="D2925" s="5">
        <v>110</v>
      </c>
      <c r="E2925" s="13">
        <f t="shared" si="6208"/>
        <v>180.85714285714286</v>
      </c>
      <c r="F2925" s="13">
        <f t="shared" si="6211"/>
        <v>172</v>
      </c>
      <c r="G2925" s="13">
        <v>98</v>
      </c>
      <c r="H2925" s="5">
        <v>24</v>
      </c>
      <c r="I2925" s="5">
        <v>15</v>
      </c>
      <c r="J2925" s="8">
        <f t="shared" si="6210"/>
        <v>5.464433701657458</v>
      </c>
      <c r="K2925" s="5">
        <f t="shared" si="6206"/>
        <v>2</v>
      </c>
      <c r="L2925" s="8">
        <f t="shared" si="6209"/>
        <v>2.1428571428571428</v>
      </c>
      <c r="M2925" s="8">
        <f t="shared" si="5612"/>
        <v>0.8323451275005852</v>
      </c>
      <c r="N2925" s="5">
        <v>3992</v>
      </c>
      <c r="O2925" s="5">
        <v>34</v>
      </c>
    </row>
    <row r="2926" spans="1:15" x14ac:dyDescent="0.2">
      <c r="A2926" s="5" t="s">
        <v>16</v>
      </c>
      <c r="B2926" s="13">
        <v>4084844</v>
      </c>
      <c r="C2926" s="6">
        <f t="shared" si="6207"/>
        <v>43929</v>
      </c>
      <c r="D2926" s="5">
        <v>156</v>
      </c>
      <c r="E2926" s="13">
        <f t="shared" si="6208"/>
        <v>178.42857142857142</v>
      </c>
      <c r="F2926" s="13">
        <f t="shared" si="6211"/>
        <v>157.19999999999999</v>
      </c>
      <c r="G2926" s="13">
        <v>102</v>
      </c>
      <c r="H2926" s="5">
        <v>25</v>
      </c>
      <c r="I2926" s="5">
        <v>16</v>
      </c>
      <c r="J2926" s="8">
        <f t="shared" si="6210"/>
        <v>5.1117295571744288</v>
      </c>
      <c r="K2926" s="5">
        <f t="shared" si="6206"/>
        <v>11</v>
      </c>
      <c r="L2926" s="8">
        <f t="shared" si="6209"/>
        <v>3.1428571428571428</v>
      </c>
      <c r="M2926" s="8">
        <f t="shared" si="5612"/>
        <v>1.1016332569860685</v>
      </c>
      <c r="N2926" s="5">
        <v>4148</v>
      </c>
      <c r="O2926" s="5">
        <v>45</v>
      </c>
    </row>
    <row r="2927" spans="1:15" x14ac:dyDescent="0.2">
      <c r="A2927" s="5" t="s">
        <v>16</v>
      </c>
      <c r="B2927" s="13">
        <v>4084844</v>
      </c>
      <c r="C2927" s="6">
        <f t="shared" si="6207"/>
        <v>43930</v>
      </c>
      <c r="D2927" s="5">
        <v>188</v>
      </c>
      <c r="E2927" s="13">
        <f t="shared" si="6208"/>
        <v>172</v>
      </c>
      <c r="F2927" s="13">
        <f t="shared" si="6211"/>
        <v>166.4</v>
      </c>
      <c r="G2927" s="13">
        <v>106</v>
      </c>
      <c r="H2927" s="5">
        <f t="shared" ref="H2927:I2942" si="6212">H2926+1</f>
        <v>26</v>
      </c>
      <c r="I2927" s="5">
        <f t="shared" si="6212"/>
        <v>17</v>
      </c>
      <c r="J2927" s="8">
        <f t="shared" si="6210"/>
        <v>4.6879258653584079</v>
      </c>
      <c r="K2927" s="5">
        <f t="shared" si="6206"/>
        <v>5</v>
      </c>
      <c r="L2927" s="8">
        <f t="shared" si="6209"/>
        <v>3.4285714285714284</v>
      </c>
      <c r="M2927" s="8">
        <f t="shared" si="5612"/>
        <v>1.2240369522067429</v>
      </c>
      <c r="N2927" s="5">
        <v>4336</v>
      </c>
      <c r="O2927" s="5">
        <v>50</v>
      </c>
    </row>
    <row r="2928" spans="1:15" x14ac:dyDescent="0.2">
      <c r="A2928" s="5" t="s">
        <v>16</v>
      </c>
      <c r="B2928" s="13">
        <v>4084844</v>
      </c>
      <c r="C2928" s="6">
        <f t="shared" si="6207"/>
        <v>43931</v>
      </c>
      <c r="D2928" s="5">
        <v>104</v>
      </c>
      <c r="E2928" s="13">
        <f t="shared" si="6208"/>
        <v>154</v>
      </c>
      <c r="F2928" s="13">
        <f t="shared" si="6211"/>
        <v>155.4</v>
      </c>
      <c r="G2928" s="13">
        <v>109</v>
      </c>
      <c r="H2928" s="5">
        <f t="shared" si="6212"/>
        <v>27</v>
      </c>
      <c r="I2928" s="5">
        <f t="shared" si="6212"/>
        <v>18</v>
      </c>
      <c r="J2928" s="8">
        <f t="shared" si="6210"/>
        <v>4.0093725592293676</v>
      </c>
      <c r="K2928" s="5">
        <f t="shared" si="6206"/>
        <v>1</v>
      </c>
      <c r="L2928" s="8">
        <f t="shared" si="6209"/>
        <v>3.5714285714285716</v>
      </c>
      <c r="M2928" s="8">
        <f t="shared" si="5612"/>
        <v>1.2485176912508777</v>
      </c>
      <c r="N2928" s="5">
        <v>4440</v>
      </c>
      <c r="O2928" s="5">
        <v>51</v>
      </c>
    </row>
    <row r="2929" spans="1:15" x14ac:dyDescent="0.2">
      <c r="A2929" s="5" t="s">
        <v>16</v>
      </c>
      <c r="B2929" s="13">
        <v>4084844</v>
      </c>
      <c r="C2929" s="6">
        <f t="shared" si="6207"/>
        <v>43932</v>
      </c>
      <c r="D2929" s="5">
        <v>182</v>
      </c>
      <c r="E2929" s="13">
        <f t="shared" si="6208"/>
        <v>159.71428571428572</v>
      </c>
      <c r="F2929" s="13">
        <f t="shared" si="6211"/>
        <v>148</v>
      </c>
      <c r="G2929" s="13">
        <v>113</v>
      </c>
      <c r="H2929" s="5">
        <f t="shared" si="6212"/>
        <v>28</v>
      </c>
      <c r="I2929" s="5">
        <f t="shared" si="6212"/>
        <v>19</v>
      </c>
      <c r="J2929" s="8">
        <f t="shared" si="6210"/>
        <v>3.9978544609333095</v>
      </c>
      <c r="K2929" s="5">
        <f t="shared" si="6206"/>
        <v>8</v>
      </c>
      <c r="L2929" s="8">
        <f t="shared" si="6209"/>
        <v>4.2857142857142856</v>
      </c>
      <c r="M2929" s="8">
        <f t="shared" si="5612"/>
        <v>1.4443636036039567</v>
      </c>
      <c r="N2929" s="5">
        <v>4622</v>
      </c>
      <c r="O2929" s="5">
        <v>59</v>
      </c>
    </row>
    <row r="2930" spans="1:15" x14ac:dyDescent="0.2">
      <c r="A2930" s="5" t="s">
        <v>16</v>
      </c>
      <c r="B2930" s="13">
        <v>4084844</v>
      </c>
      <c r="C2930" s="6">
        <f t="shared" si="6207"/>
        <v>43933</v>
      </c>
      <c r="D2930" s="5">
        <v>112</v>
      </c>
      <c r="E2930" s="13">
        <f t="shared" si="6208"/>
        <v>153</v>
      </c>
      <c r="F2930" s="13">
        <f t="shared" si="6211"/>
        <v>148.4</v>
      </c>
      <c r="G2930" s="13">
        <v>116</v>
      </c>
      <c r="H2930" s="5">
        <f t="shared" si="6212"/>
        <v>29</v>
      </c>
      <c r="I2930" s="5">
        <f t="shared" si="6212"/>
        <v>20</v>
      </c>
      <c r="J2930" s="8">
        <f t="shared" si="6210"/>
        <v>3.6825636970051234</v>
      </c>
      <c r="K2930" s="5">
        <f t="shared" si="6206"/>
        <v>5</v>
      </c>
      <c r="L2930" s="8">
        <f t="shared" si="6209"/>
        <v>4.5714285714285712</v>
      </c>
      <c r="M2930" s="8">
        <f t="shared" si="5612"/>
        <v>1.5667672988246308</v>
      </c>
      <c r="N2930" s="5">
        <v>4734</v>
      </c>
      <c r="O2930" s="5">
        <v>64</v>
      </c>
    </row>
    <row r="2931" spans="1:15" x14ac:dyDescent="0.2">
      <c r="A2931" s="5" t="s">
        <v>16</v>
      </c>
      <c r="B2931" s="13">
        <v>4084844</v>
      </c>
      <c r="C2931" s="6">
        <f t="shared" si="6207"/>
        <v>43934</v>
      </c>
      <c r="D2931" s="5">
        <v>76</v>
      </c>
      <c r="E2931" s="13">
        <f t="shared" si="6208"/>
        <v>132.57142857142858</v>
      </c>
      <c r="F2931" s="13">
        <f t="shared" si="6211"/>
        <v>132.4</v>
      </c>
      <c r="G2931" s="13">
        <v>118</v>
      </c>
      <c r="H2931" s="5">
        <f t="shared" si="6212"/>
        <v>30</v>
      </c>
      <c r="I2931" s="5">
        <f t="shared" si="6212"/>
        <v>21</v>
      </c>
      <c r="J2931" s="8">
        <f t="shared" si="6210"/>
        <v>3.0775353186973544</v>
      </c>
      <c r="K2931" s="5">
        <f t="shared" si="6206"/>
        <v>4</v>
      </c>
      <c r="L2931" s="8">
        <f t="shared" si="6209"/>
        <v>5.1428571428571432</v>
      </c>
      <c r="M2931" s="8">
        <f t="shared" si="5612"/>
        <v>1.6646902550011704</v>
      </c>
      <c r="N2931" s="5">
        <v>4810</v>
      </c>
      <c r="O2931" s="5">
        <v>68</v>
      </c>
    </row>
    <row r="2932" spans="1:15" x14ac:dyDescent="0.2">
      <c r="A2932" s="5" t="s">
        <v>16</v>
      </c>
      <c r="B2932" s="13">
        <v>4084844</v>
      </c>
      <c r="C2932" s="6">
        <f t="shared" si="6207"/>
        <v>43935</v>
      </c>
      <c r="D2932" s="5">
        <v>70</v>
      </c>
      <c r="E2932" s="13">
        <f t="shared" si="6208"/>
        <v>126.85714285714286</v>
      </c>
      <c r="F2932" s="13">
        <f t="shared" si="6211"/>
        <v>108.8</v>
      </c>
      <c r="G2932" s="13">
        <v>119</v>
      </c>
      <c r="H2932" s="5">
        <f t="shared" si="6212"/>
        <v>31</v>
      </c>
      <c r="I2932" s="5">
        <f t="shared" si="6212"/>
        <v>22</v>
      </c>
      <c r="J2932" s="8">
        <f t="shared" si="6210"/>
        <v>2.8569590116466119</v>
      </c>
      <c r="K2932" s="5">
        <f t="shared" si="6206"/>
        <v>2</v>
      </c>
      <c r="L2932" s="8">
        <f t="shared" si="6209"/>
        <v>5.1428571428571432</v>
      </c>
      <c r="M2932" s="8">
        <f t="shared" si="5612"/>
        <v>1.7136517330894401</v>
      </c>
      <c r="N2932" s="5">
        <v>4880</v>
      </c>
      <c r="O2932" s="5">
        <v>70</v>
      </c>
    </row>
    <row r="2933" spans="1:15" x14ac:dyDescent="0.2">
      <c r="A2933" s="5" t="s">
        <v>16</v>
      </c>
      <c r="B2933" s="13">
        <v>4084844</v>
      </c>
      <c r="C2933" s="6">
        <f t="shared" si="6207"/>
        <v>43936</v>
      </c>
      <c r="D2933" s="5">
        <v>124</v>
      </c>
      <c r="E2933" s="13">
        <f t="shared" si="6208"/>
        <v>122.28571428571429</v>
      </c>
      <c r="F2933" s="13">
        <f t="shared" si="6211"/>
        <v>112.8</v>
      </c>
      <c r="G2933" s="13">
        <v>123</v>
      </c>
      <c r="H2933" s="5">
        <f t="shared" si="6212"/>
        <v>32</v>
      </c>
      <c r="I2933" s="5">
        <f t="shared" si="6212"/>
        <v>23</v>
      </c>
      <c r="J2933" s="8">
        <f t="shared" si="6210"/>
        <v>2.6775101657804194</v>
      </c>
      <c r="K2933" s="5">
        <f t="shared" si="6206"/>
        <v>7</v>
      </c>
      <c r="L2933" s="8">
        <f t="shared" si="6209"/>
        <v>4.5714285714285712</v>
      </c>
      <c r="M2933" s="8">
        <f t="shared" si="5612"/>
        <v>1.8850169063983839</v>
      </c>
      <c r="N2933" s="5">
        <v>5004</v>
      </c>
      <c r="O2933" s="5">
        <v>77</v>
      </c>
    </row>
    <row r="2934" spans="1:15" x14ac:dyDescent="0.2">
      <c r="A2934" s="5" t="s">
        <v>16</v>
      </c>
      <c r="B2934" s="13">
        <v>4084844</v>
      </c>
      <c r="C2934" s="6">
        <f t="shared" si="6207"/>
        <v>43937</v>
      </c>
      <c r="D2934" s="5">
        <v>83</v>
      </c>
      <c r="E2934" s="13">
        <f t="shared" si="6208"/>
        <v>107.28571428571429</v>
      </c>
      <c r="F2934" s="13">
        <f t="shared" si="6211"/>
        <v>93</v>
      </c>
      <c r="G2934" s="13">
        <v>125</v>
      </c>
      <c r="H2934" s="5">
        <f t="shared" si="6212"/>
        <v>33</v>
      </c>
      <c r="I2934" s="5">
        <f t="shared" si="6212"/>
        <v>24</v>
      </c>
      <c r="J2934" s="8">
        <f t="shared" si="6210"/>
        <v>2.2878206299884236</v>
      </c>
      <c r="K2934" s="5">
        <f t="shared" si="6206"/>
        <v>10</v>
      </c>
      <c r="L2934" s="8">
        <f t="shared" si="6209"/>
        <v>5.2857142857142856</v>
      </c>
      <c r="M2934" s="8">
        <f t="shared" si="5612"/>
        <v>2.1298242968397325</v>
      </c>
      <c r="N2934" s="5">
        <v>5087</v>
      </c>
      <c r="O2934" s="5">
        <v>87</v>
      </c>
    </row>
    <row r="2935" spans="1:15" x14ac:dyDescent="0.2">
      <c r="A2935" s="5" t="s">
        <v>16</v>
      </c>
      <c r="B2935" s="13">
        <v>4084844</v>
      </c>
      <c r="C2935" s="6">
        <f t="shared" si="6207"/>
        <v>43938</v>
      </c>
      <c r="D2935" s="5">
        <v>124</v>
      </c>
      <c r="E2935" s="13">
        <f t="shared" si="6208"/>
        <v>110.14285714285714</v>
      </c>
      <c r="F2935" s="13">
        <f t="shared" si="6211"/>
        <v>95.4</v>
      </c>
      <c r="G2935" s="13">
        <v>128</v>
      </c>
      <c r="H2935" s="5">
        <f t="shared" si="6212"/>
        <v>34</v>
      </c>
      <c r="I2935" s="5">
        <f t="shared" si="6212"/>
        <v>25</v>
      </c>
      <c r="J2935" s="8">
        <f t="shared" si="6210"/>
        <v>2.2962146707567679</v>
      </c>
      <c r="K2935" s="5">
        <f t="shared" si="6206"/>
        <v>5</v>
      </c>
      <c r="L2935" s="8">
        <f t="shared" si="6209"/>
        <v>5.8571428571428568</v>
      </c>
      <c r="M2935" s="8">
        <f t="shared" si="5612"/>
        <v>2.2522279920604067</v>
      </c>
      <c r="N2935" s="5">
        <v>5211</v>
      </c>
      <c r="O2935" s="5">
        <v>92</v>
      </c>
    </row>
    <row r="2936" spans="1:15" x14ac:dyDescent="0.2">
      <c r="A2936" s="5" t="s">
        <v>16</v>
      </c>
      <c r="B2936" s="13">
        <v>4084844</v>
      </c>
      <c r="C2936" s="6">
        <f t="shared" si="6207"/>
        <v>43939</v>
      </c>
      <c r="D2936" s="5">
        <v>113</v>
      </c>
      <c r="E2936" s="13">
        <f t="shared" si="6208"/>
        <v>100.28571428571429</v>
      </c>
      <c r="F2936" s="13">
        <f t="shared" si="6211"/>
        <v>102.8</v>
      </c>
      <c r="G2936" s="13">
        <v>130</v>
      </c>
      <c r="H2936" s="5">
        <f t="shared" si="6212"/>
        <v>35</v>
      </c>
      <c r="I2936" s="5">
        <f t="shared" si="6212"/>
        <v>26</v>
      </c>
      <c r="J2936" s="8">
        <f t="shared" si="6210"/>
        <v>2.0437871200652147</v>
      </c>
      <c r="K2936" s="5">
        <f t="shared" si="6206"/>
        <v>7</v>
      </c>
      <c r="L2936" s="8">
        <f t="shared" si="6209"/>
        <v>5.7142857142857144</v>
      </c>
      <c r="M2936" s="8">
        <f t="shared" si="5612"/>
        <v>2.423593165369351</v>
      </c>
      <c r="N2936" s="5">
        <v>5324</v>
      </c>
      <c r="O2936" s="5">
        <v>99</v>
      </c>
    </row>
    <row r="2937" spans="1:15" x14ac:dyDescent="0.2">
      <c r="A2937" s="5" t="s">
        <v>16</v>
      </c>
      <c r="B2937" s="13">
        <v>4084844</v>
      </c>
      <c r="C2937" s="6">
        <f t="shared" si="6207"/>
        <v>43940</v>
      </c>
      <c r="D2937" s="5">
        <f>N2937-N2936</f>
        <v>108</v>
      </c>
      <c r="E2937" s="13">
        <f t="shared" si="6208"/>
        <v>99.714285714285708</v>
      </c>
      <c r="F2937" s="13">
        <f t="shared" si="6211"/>
        <v>110.4</v>
      </c>
      <c r="G2937" s="13">
        <v>133</v>
      </c>
      <c r="H2937" s="5">
        <f t="shared" si="6212"/>
        <v>36</v>
      </c>
      <c r="I2937" s="5">
        <f t="shared" si="6212"/>
        <v>27</v>
      </c>
      <c r="J2937" s="8">
        <f t="shared" si="6210"/>
        <v>1.991440798858773</v>
      </c>
      <c r="K2937" s="5">
        <f t="shared" si="6206"/>
        <v>7</v>
      </c>
      <c r="L2937" s="8">
        <f t="shared" si="6209"/>
        <v>6</v>
      </c>
      <c r="M2937" s="8">
        <f t="shared" si="5612"/>
        <v>2.5949583386782948</v>
      </c>
      <c r="N2937" s="5">
        <v>5432</v>
      </c>
      <c r="O2937" s="5">
        <v>106</v>
      </c>
    </row>
    <row r="2938" spans="1:15" x14ac:dyDescent="0.2">
      <c r="A2938" s="5" t="s">
        <v>16</v>
      </c>
      <c r="B2938" s="13">
        <v>4084844</v>
      </c>
      <c r="C2938" s="6">
        <f t="shared" si="6207"/>
        <v>43941</v>
      </c>
      <c r="D2938" s="5">
        <v>91</v>
      </c>
      <c r="E2938" s="13">
        <f t="shared" si="6208"/>
        <v>101.85714285714286</v>
      </c>
      <c r="F2938" s="13">
        <f t="shared" si="6211"/>
        <v>103.8</v>
      </c>
      <c r="G2938" s="13">
        <v>135</v>
      </c>
      <c r="H2938" s="5">
        <f t="shared" si="6212"/>
        <v>37</v>
      </c>
      <c r="I2938" s="5">
        <f t="shared" si="6212"/>
        <v>28</v>
      </c>
      <c r="J2938" s="8">
        <f t="shared" si="6210"/>
        <v>1.994517175786058</v>
      </c>
      <c r="K2938" s="5">
        <f t="shared" si="6206"/>
        <v>1</v>
      </c>
      <c r="L2938" s="8">
        <f t="shared" si="6209"/>
        <v>5.5714285714285712</v>
      </c>
      <c r="M2938" s="8">
        <f t="shared" si="5612"/>
        <v>2.6194390777224297</v>
      </c>
      <c r="N2938" s="5">
        <v>5523</v>
      </c>
      <c r="O2938" s="5">
        <v>107</v>
      </c>
    </row>
    <row r="2939" spans="1:15" x14ac:dyDescent="0.2">
      <c r="A2939" s="5" t="s">
        <v>16</v>
      </c>
      <c r="B2939" s="13">
        <v>4084844</v>
      </c>
      <c r="C2939" s="6">
        <f t="shared" si="6207"/>
        <v>43942</v>
      </c>
      <c r="D2939" s="5">
        <f>N2939-N2938</f>
        <v>38</v>
      </c>
      <c r="E2939" s="13">
        <f t="shared" si="6208"/>
        <v>97.285714285714292</v>
      </c>
      <c r="F2939" s="13">
        <f t="shared" si="6211"/>
        <v>94.8</v>
      </c>
      <c r="G2939" s="13">
        <v>136</v>
      </c>
      <c r="H2939" s="5">
        <f t="shared" si="6212"/>
        <v>38</v>
      </c>
      <c r="I2939" s="5">
        <f t="shared" si="6212"/>
        <v>29</v>
      </c>
      <c r="J2939" s="8">
        <f t="shared" si="6210"/>
        <v>1.8677491017799843</v>
      </c>
      <c r="K2939" s="5">
        <f t="shared" si="6206"/>
        <v>9</v>
      </c>
      <c r="L2939" s="8">
        <f t="shared" si="6209"/>
        <v>6.5714285714285712</v>
      </c>
      <c r="M2939" s="8">
        <f t="shared" si="5612"/>
        <v>2.8397657291196436</v>
      </c>
      <c r="N2939" s="5">
        <v>5561</v>
      </c>
      <c r="O2939" s="5">
        <v>116</v>
      </c>
    </row>
    <row r="2940" spans="1:15" x14ac:dyDescent="0.2">
      <c r="A2940" s="5" t="s">
        <v>16</v>
      </c>
      <c r="B2940" s="13">
        <v>4084844</v>
      </c>
      <c r="C2940" s="6">
        <f t="shared" si="6207"/>
        <v>43943</v>
      </c>
      <c r="D2940" s="5">
        <v>32</v>
      </c>
      <c r="E2940" s="13">
        <f t="shared" si="6208"/>
        <v>84.142857142857139</v>
      </c>
      <c r="F2940" s="13">
        <f t="shared" si="6211"/>
        <v>76.400000000000006</v>
      </c>
      <c r="G2940" s="13">
        <v>137</v>
      </c>
      <c r="H2940" s="5">
        <f t="shared" si="6212"/>
        <v>39</v>
      </c>
      <c r="I2940" s="5">
        <f t="shared" si="6212"/>
        <v>30</v>
      </c>
      <c r="J2940" s="8">
        <f t="shared" si="6210"/>
        <v>1.5858058262882988</v>
      </c>
      <c r="K2940" s="5">
        <f t="shared" si="6206"/>
        <v>6</v>
      </c>
      <c r="L2940" s="8">
        <f t="shared" si="6209"/>
        <v>6.4285714285714288</v>
      </c>
      <c r="M2940" s="8">
        <f t="shared" si="5612"/>
        <v>2.9866501633844527</v>
      </c>
      <c r="N2940" s="5">
        <v>5593</v>
      </c>
      <c r="O2940" s="5">
        <v>122</v>
      </c>
    </row>
    <row r="2941" spans="1:15" x14ac:dyDescent="0.2">
      <c r="A2941" s="5" t="s">
        <v>16</v>
      </c>
      <c r="B2941" s="13">
        <v>4084844</v>
      </c>
      <c r="C2941" s="6">
        <f t="shared" si="6207"/>
        <v>43944</v>
      </c>
      <c r="D2941" s="5">
        <f>N2941-N2940</f>
        <v>50</v>
      </c>
      <c r="E2941" s="13">
        <f t="shared" si="6208"/>
        <v>79.428571428571431</v>
      </c>
      <c r="F2941" s="13">
        <f t="shared" si="6211"/>
        <v>63.8</v>
      </c>
      <c r="G2941" s="13">
        <v>138</v>
      </c>
      <c r="H2941" s="5">
        <f t="shared" si="6212"/>
        <v>40</v>
      </c>
      <c r="I2941" s="5">
        <f t="shared" si="6212"/>
        <v>31</v>
      </c>
      <c r="J2941" s="8">
        <f t="shared" si="6210"/>
        <v>1.4735893562322759</v>
      </c>
      <c r="K2941" s="5">
        <f t="shared" si="6206"/>
        <v>9</v>
      </c>
      <c r="L2941" s="8">
        <f t="shared" si="6209"/>
        <v>6.2857142857142856</v>
      </c>
      <c r="M2941" s="8">
        <f t="shared" si="5612"/>
        <v>3.2069768147816662</v>
      </c>
      <c r="N2941" s="5">
        <v>5643</v>
      </c>
      <c r="O2941" s="5">
        <v>131</v>
      </c>
    </row>
    <row r="2942" spans="1:15" x14ac:dyDescent="0.2">
      <c r="A2942" s="5" t="s">
        <v>16</v>
      </c>
      <c r="B2942" s="13">
        <v>4084844</v>
      </c>
      <c r="C2942" s="6">
        <f t="shared" si="6207"/>
        <v>43945</v>
      </c>
      <c r="D2942" s="5">
        <v>88</v>
      </c>
      <c r="E2942" s="13">
        <f t="shared" si="6208"/>
        <v>74.285714285714292</v>
      </c>
      <c r="F2942" s="13">
        <f t="shared" si="6211"/>
        <v>59.8</v>
      </c>
      <c r="G2942" s="13">
        <v>140</v>
      </c>
      <c r="H2942" s="5">
        <f t="shared" si="6212"/>
        <v>41</v>
      </c>
      <c r="I2942" s="5">
        <f t="shared" si="6212"/>
        <v>32</v>
      </c>
      <c r="J2942" s="8">
        <f t="shared" si="6210"/>
        <v>1.3581633452607937</v>
      </c>
      <c r="K2942" s="5">
        <f t="shared" si="6206"/>
        <v>5</v>
      </c>
      <c r="L2942" s="8">
        <f t="shared" si="6209"/>
        <v>6.2857142857142856</v>
      </c>
      <c r="M2942" s="8">
        <f t="shared" si="5612"/>
        <v>3.3293805100023408</v>
      </c>
      <c r="N2942" s="5">
        <v>5731</v>
      </c>
      <c r="O2942" s="5">
        <v>136</v>
      </c>
    </row>
    <row r="2943" spans="1:15" x14ac:dyDescent="0.2">
      <c r="A2943" s="5" t="s">
        <v>16</v>
      </c>
      <c r="B2943" s="13">
        <v>4084844</v>
      </c>
      <c r="C2943" s="6">
        <f t="shared" si="6207"/>
        <v>43946</v>
      </c>
      <c r="D2943" s="5">
        <f t="shared" ref="D2943:D3006" si="6213">N2943-N2942</f>
        <v>36</v>
      </c>
      <c r="E2943" s="13">
        <f t="shared" si="6208"/>
        <v>63.285714285714285</v>
      </c>
      <c r="F2943" s="13">
        <f t="shared" si="6211"/>
        <v>48.8</v>
      </c>
      <c r="G2943" s="13">
        <v>141</v>
      </c>
      <c r="H2943" s="5">
        <f t="shared" ref="H2943:I2958" si="6214">H2942+1</f>
        <v>42</v>
      </c>
      <c r="I2943" s="5">
        <f t="shared" si="6214"/>
        <v>33</v>
      </c>
      <c r="J2943" s="8">
        <f t="shared" si="6210"/>
        <v>1.1415466281856366</v>
      </c>
      <c r="K2943" s="5">
        <f t="shared" si="6206"/>
        <v>2</v>
      </c>
      <c r="L2943" s="8">
        <f t="shared" si="6209"/>
        <v>5.5714285714285712</v>
      </c>
      <c r="M2943" s="8">
        <f t="shared" si="5612"/>
        <v>3.3783419880906105</v>
      </c>
      <c r="N2943" s="5">
        <v>5767</v>
      </c>
      <c r="O2943" s="5">
        <v>138</v>
      </c>
    </row>
    <row r="2944" spans="1:15" x14ac:dyDescent="0.2">
      <c r="A2944" s="5" t="s">
        <v>16</v>
      </c>
      <c r="B2944" s="13">
        <v>4084844</v>
      </c>
      <c r="C2944" s="6">
        <f t="shared" si="6207"/>
        <v>43947</v>
      </c>
      <c r="D2944" s="5">
        <f t="shared" si="6213"/>
        <v>68</v>
      </c>
      <c r="E2944" s="13">
        <f t="shared" si="6208"/>
        <v>57.571428571428569</v>
      </c>
      <c r="F2944" s="13">
        <f t="shared" si="6211"/>
        <v>54.8</v>
      </c>
      <c r="G2944" s="13">
        <v>143</v>
      </c>
      <c r="H2944" s="5">
        <f t="shared" si="6214"/>
        <v>43</v>
      </c>
      <c r="I2944" s="5">
        <f t="shared" si="6214"/>
        <v>34</v>
      </c>
      <c r="J2944" s="8">
        <f t="shared" si="6210"/>
        <v>1.0267515923566879</v>
      </c>
      <c r="K2944" s="5">
        <f t="shared" si="6206"/>
        <v>9</v>
      </c>
      <c r="L2944" s="8">
        <f t="shared" si="6209"/>
        <v>5.8571428571428568</v>
      </c>
      <c r="M2944" s="8">
        <f t="shared" si="5612"/>
        <v>3.598668639487824</v>
      </c>
      <c r="N2944" s="5">
        <v>5835</v>
      </c>
      <c r="O2944" s="5">
        <v>147</v>
      </c>
    </row>
    <row r="2945" spans="1:15" x14ac:dyDescent="0.2">
      <c r="A2945" s="5" t="s">
        <v>16</v>
      </c>
      <c r="B2945" s="13">
        <v>4084844</v>
      </c>
      <c r="C2945" s="6">
        <f t="shared" si="6207"/>
        <v>43948</v>
      </c>
      <c r="D2945" s="5">
        <f t="shared" si="6213"/>
        <v>44</v>
      </c>
      <c r="E2945" s="13">
        <f t="shared" si="6208"/>
        <v>50.857142857142854</v>
      </c>
      <c r="F2945" s="13">
        <f t="shared" si="6211"/>
        <v>57.2</v>
      </c>
      <c r="G2945" s="13">
        <v>144</v>
      </c>
      <c r="H2945" s="5">
        <f t="shared" si="6214"/>
        <v>44</v>
      </c>
      <c r="I2945" s="5">
        <f t="shared" si="6214"/>
        <v>35</v>
      </c>
      <c r="J2945" s="8">
        <f t="shared" si="6210"/>
        <v>0.89778831362065914</v>
      </c>
      <c r="K2945" s="5">
        <f t="shared" si="6206"/>
        <v>5</v>
      </c>
      <c r="L2945" s="8">
        <f t="shared" si="6209"/>
        <v>6.4285714285714288</v>
      </c>
      <c r="M2945" s="8">
        <f t="shared" si="5612"/>
        <v>3.7210723347084982</v>
      </c>
      <c r="N2945" s="5">
        <v>5879</v>
      </c>
      <c r="O2945" s="5">
        <v>152</v>
      </c>
    </row>
    <row r="2946" spans="1:15" x14ac:dyDescent="0.2">
      <c r="A2946" s="5" t="s">
        <v>16</v>
      </c>
      <c r="B2946" s="13">
        <v>4084844</v>
      </c>
      <c r="C2946" s="6">
        <f t="shared" si="6207"/>
        <v>43949</v>
      </c>
      <c r="D2946" s="5">
        <f t="shared" si="6213"/>
        <v>49</v>
      </c>
      <c r="E2946" s="13">
        <f t="shared" si="6208"/>
        <v>52.428571428571431</v>
      </c>
      <c r="F2946" s="13">
        <f t="shared" si="6211"/>
        <v>57</v>
      </c>
      <c r="G2946" s="13">
        <v>145</v>
      </c>
      <c r="H2946" s="5">
        <f t="shared" si="6214"/>
        <v>45</v>
      </c>
      <c r="I2946" s="5">
        <f t="shared" si="6214"/>
        <v>36</v>
      </c>
      <c r="J2946" s="8">
        <f t="shared" si="6210"/>
        <v>0.91729360893798906</v>
      </c>
      <c r="K2946" s="5">
        <f t="shared" si="6206"/>
        <v>5</v>
      </c>
      <c r="L2946" s="8">
        <f t="shared" si="6209"/>
        <v>5.8571428571428568</v>
      </c>
      <c r="M2946" s="8">
        <f t="shared" si="5612"/>
        <v>3.8434760299291728</v>
      </c>
      <c r="N2946" s="5">
        <v>5928</v>
      </c>
      <c r="O2946" s="5">
        <v>157</v>
      </c>
    </row>
    <row r="2947" spans="1:15" x14ac:dyDescent="0.2">
      <c r="A2947" s="5" t="s">
        <v>16</v>
      </c>
      <c r="B2947" s="13">
        <v>4084844</v>
      </c>
      <c r="C2947" s="6">
        <f t="shared" si="6207"/>
        <v>43950</v>
      </c>
      <c r="D2947" s="5">
        <f t="shared" si="6213"/>
        <v>54</v>
      </c>
      <c r="E2947" s="13">
        <f t="shared" si="6208"/>
        <v>55.571428571428569</v>
      </c>
      <c r="F2947" s="13">
        <f t="shared" si="6211"/>
        <v>50.2</v>
      </c>
      <c r="G2947" s="13">
        <v>146</v>
      </c>
      <c r="H2947" s="5">
        <f t="shared" si="6214"/>
        <v>46</v>
      </c>
      <c r="I2947" s="5">
        <f t="shared" si="6214"/>
        <v>37</v>
      </c>
      <c r="J2947" s="8">
        <f t="shared" si="6210"/>
        <v>0.96344362987913612</v>
      </c>
      <c r="K2947" s="5">
        <f t="shared" si="6206"/>
        <v>4</v>
      </c>
      <c r="L2947" s="8">
        <f t="shared" si="6209"/>
        <v>5.5714285714285712</v>
      </c>
      <c r="M2947" s="8">
        <f t="shared" si="5612"/>
        <v>3.9413989861057122</v>
      </c>
      <c r="N2947" s="5">
        <v>5982</v>
      </c>
      <c r="O2947" s="5">
        <v>161</v>
      </c>
    </row>
    <row r="2948" spans="1:15" x14ac:dyDescent="0.2">
      <c r="A2948" s="5" t="s">
        <v>16</v>
      </c>
      <c r="B2948" s="13">
        <v>4084844</v>
      </c>
      <c r="C2948" s="6">
        <f t="shared" si="6207"/>
        <v>43951</v>
      </c>
      <c r="D2948" s="5">
        <f t="shared" si="6213"/>
        <v>47</v>
      </c>
      <c r="E2948" s="13">
        <f t="shared" si="6208"/>
        <v>55.142857142857146</v>
      </c>
      <c r="F2948" s="13">
        <f t="shared" si="6211"/>
        <v>52.4</v>
      </c>
      <c r="G2948" s="13">
        <v>148</v>
      </c>
      <c r="H2948" s="5">
        <f t="shared" si="6214"/>
        <v>47</v>
      </c>
      <c r="I2948" s="5">
        <f t="shared" si="6214"/>
        <v>38</v>
      </c>
      <c r="J2948" s="8">
        <f t="shared" si="6210"/>
        <v>0.94689071507420586</v>
      </c>
      <c r="K2948" s="5">
        <f t="shared" si="6206"/>
        <v>5</v>
      </c>
      <c r="L2948" s="8">
        <f t="shared" si="6209"/>
        <v>5</v>
      </c>
      <c r="M2948" s="8">
        <f t="shared" si="5612"/>
        <v>4.0638026813263863</v>
      </c>
      <c r="N2948" s="5">
        <v>6029</v>
      </c>
      <c r="O2948" s="5">
        <v>166</v>
      </c>
    </row>
    <row r="2949" spans="1:15" x14ac:dyDescent="0.2">
      <c r="A2949" s="5" t="s">
        <v>16</v>
      </c>
      <c r="B2949" s="13">
        <v>4084844</v>
      </c>
      <c r="C2949" s="6">
        <f t="shared" si="6207"/>
        <v>43952</v>
      </c>
      <c r="D2949" s="5">
        <f t="shared" si="6213"/>
        <v>57</v>
      </c>
      <c r="E2949" s="13">
        <f t="shared" si="6208"/>
        <v>50.714285714285715</v>
      </c>
      <c r="F2949" s="13">
        <f t="shared" si="6211"/>
        <v>50.2</v>
      </c>
      <c r="G2949" s="12">
        <v>149</v>
      </c>
      <c r="H2949" s="5">
        <f t="shared" si="6214"/>
        <v>48</v>
      </c>
      <c r="I2949" s="5">
        <f t="shared" si="6214"/>
        <v>39</v>
      </c>
      <c r="J2949" s="8">
        <f t="shared" si="6210"/>
        <v>0.86267648416806408</v>
      </c>
      <c r="K2949" s="5">
        <f t="shared" si="6206"/>
        <v>6</v>
      </c>
      <c r="L2949" s="8">
        <f t="shared" si="6209"/>
        <v>5.1428571428571432</v>
      </c>
      <c r="M2949" s="8">
        <f t="shared" si="5612"/>
        <v>4.2106871155911954</v>
      </c>
      <c r="N2949" s="5">
        <v>6086</v>
      </c>
      <c r="O2949" s="4">
        <v>172</v>
      </c>
    </row>
    <row r="2950" spans="1:15" x14ac:dyDescent="0.2">
      <c r="A2950" s="5" t="s">
        <v>16</v>
      </c>
      <c r="B2950" s="13">
        <v>4084844</v>
      </c>
      <c r="C2950" s="6">
        <f t="shared" si="6207"/>
        <v>43953</v>
      </c>
      <c r="D2950" s="5">
        <f t="shared" si="6213"/>
        <v>13</v>
      </c>
      <c r="E2950" s="13">
        <f t="shared" si="6208"/>
        <v>47.428571428571431</v>
      </c>
      <c r="F2950" s="13">
        <f t="shared" si="6211"/>
        <v>44</v>
      </c>
      <c r="G2950" s="13">
        <v>149</v>
      </c>
      <c r="H2950" s="5">
        <f t="shared" si="6214"/>
        <v>49</v>
      </c>
      <c r="I2950" s="5">
        <f t="shared" si="6214"/>
        <v>40</v>
      </c>
      <c r="J2950" s="8">
        <f t="shared" si="6210"/>
        <v>0.79988435406929126</v>
      </c>
      <c r="K2950" s="5">
        <f t="shared" si="6206"/>
        <v>1</v>
      </c>
      <c r="L2950" s="8">
        <f t="shared" si="6209"/>
        <v>5</v>
      </c>
      <c r="M2950" s="8">
        <f t="shared" ref="M2950:M3218" si="6215">O2950/(B2950/100000)</f>
        <v>4.2351678546353302</v>
      </c>
      <c r="N2950" s="5">
        <v>6099</v>
      </c>
      <c r="O2950" s="5">
        <v>173</v>
      </c>
    </row>
    <row r="2951" spans="1:15" x14ac:dyDescent="0.2">
      <c r="A2951" s="5" t="s">
        <v>16</v>
      </c>
      <c r="B2951" s="13">
        <v>4084844</v>
      </c>
      <c r="C2951" s="6">
        <f t="shared" si="6207"/>
        <v>43954</v>
      </c>
      <c r="D2951" s="5">
        <f t="shared" si="6213"/>
        <v>34</v>
      </c>
      <c r="E2951" s="13">
        <f t="shared" si="6208"/>
        <v>42.571428571428569</v>
      </c>
      <c r="F2951" s="13">
        <f t="shared" si="6211"/>
        <v>41</v>
      </c>
      <c r="G2951" s="13">
        <v>150</v>
      </c>
      <c r="H2951" s="5">
        <f t="shared" si="6214"/>
        <v>50</v>
      </c>
      <c r="I2951" s="5">
        <f t="shared" si="6214"/>
        <v>41</v>
      </c>
      <c r="J2951" s="8">
        <f t="shared" si="6210"/>
        <v>0.71227114106792855</v>
      </c>
      <c r="K2951" s="5">
        <f t="shared" si="6206"/>
        <v>3</v>
      </c>
      <c r="L2951" s="8">
        <f t="shared" si="6209"/>
        <v>4.1428571428571432</v>
      </c>
      <c r="M2951" s="8">
        <f t="shared" si="6215"/>
        <v>4.3086100717677347</v>
      </c>
      <c r="N2951" s="5">
        <v>6133</v>
      </c>
      <c r="O2951" s="5">
        <v>176</v>
      </c>
    </row>
    <row r="2952" spans="1:15" x14ac:dyDescent="0.2">
      <c r="A2952" s="5" t="s">
        <v>16</v>
      </c>
      <c r="B2952" s="13">
        <v>4084844</v>
      </c>
      <c r="C2952" s="6">
        <f t="shared" si="6207"/>
        <v>43955</v>
      </c>
      <c r="D2952" s="5">
        <f t="shared" si="6213"/>
        <v>17</v>
      </c>
      <c r="E2952" s="13">
        <f t="shared" si="6208"/>
        <v>38.714285714285715</v>
      </c>
      <c r="F2952" s="13">
        <f t="shared" si="6211"/>
        <v>33.6</v>
      </c>
      <c r="G2952" s="13">
        <v>151</v>
      </c>
      <c r="H2952" s="5">
        <f t="shared" si="6214"/>
        <v>51</v>
      </c>
      <c r="I2952" s="5">
        <f t="shared" si="6214"/>
        <v>42</v>
      </c>
      <c r="J2952" s="8">
        <f t="shared" si="6210"/>
        <v>0.64315549648756409</v>
      </c>
      <c r="K2952" s="5">
        <f t="shared" si="6206"/>
        <v>1</v>
      </c>
      <c r="L2952" s="8">
        <f t="shared" si="6209"/>
        <v>3.5714285714285716</v>
      </c>
      <c r="M2952" s="8">
        <f t="shared" si="6215"/>
        <v>4.3330908108118695</v>
      </c>
      <c r="N2952" s="5">
        <v>6150</v>
      </c>
      <c r="O2952" s="5">
        <v>177</v>
      </c>
    </row>
    <row r="2953" spans="1:15" x14ac:dyDescent="0.2">
      <c r="A2953" s="5" t="s">
        <v>16</v>
      </c>
      <c r="B2953" s="13">
        <v>4084844</v>
      </c>
      <c r="C2953" s="6">
        <f t="shared" si="6207"/>
        <v>43956</v>
      </c>
      <c r="D2953" s="5">
        <f t="shared" si="6213"/>
        <v>10</v>
      </c>
      <c r="E2953" s="13">
        <f t="shared" si="6208"/>
        <v>33.142857142857146</v>
      </c>
      <c r="F2953" s="13">
        <f t="shared" si="6211"/>
        <v>26.2</v>
      </c>
      <c r="G2953" s="13">
        <v>151</v>
      </c>
      <c r="H2953" s="5">
        <f t="shared" si="6214"/>
        <v>52</v>
      </c>
      <c r="I2953" s="5">
        <f t="shared" si="6214"/>
        <v>43</v>
      </c>
      <c r="J2953" s="8">
        <f t="shared" si="6210"/>
        <v>0.5470794915933691</v>
      </c>
      <c r="K2953" s="5">
        <f t="shared" si="6206"/>
        <v>5</v>
      </c>
      <c r="L2953" s="8">
        <f t="shared" si="6209"/>
        <v>3.5714285714285716</v>
      </c>
      <c r="M2953" s="8">
        <f t="shared" si="6215"/>
        <v>4.4554945060325437</v>
      </c>
      <c r="N2953" s="5">
        <v>6160</v>
      </c>
      <c r="O2953" s="5">
        <v>182</v>
      </c>
    </row>
    <row r="2954" spans="1:15" x14ac:dyDescent="0.2">
      <c r="A2954" s="5" t="s">
        <v>16</v>
      </c>
      <c r="B2954" s="13">
        <v>4084844</v>
      </c>
      <c r="C2954" s="6">
        <f t="shared" si="6207"/>
        <v>43957</v>
      </c>
      <c r="D2954" s="5">
        <f t="shared" si="6213"/>
        <v>31</v>
      </c>
      <c r="E2954" s="13">
        <f t="shared" si="6208"/>
        <v>29.857142857142858</v>
      </c>
      <c r="F2954" s="13">
        <f t="shared" si="6211"/>
        <v>21</v>
      </c>
      <c r="G2954" s="13">
        <v>152</v>
      </c>
      <c r="H2954" s="5">
        <f t="shared" si="6214"/>
        <v>53</v>
      </c>
      <c r="I2954" s="5">
        <f t="shared" si="6214"/>
        <v>44</v>
      </c>
      <c r="J2954" s="8">
        <f t="shared" si="6210"/>
        <v>0.49016158915546798</v>
      </c>
      <c r="K2954" s="5">
        <f t="shared" si="6206"/>
        <v>5</v>
      </c>
      <c r="L2954" s="8">
        <f t="shared" si="6209"/>
        <v>3.7142857142857144</v>
      </c>
      <c r="M2954" s="8">
        <f t="shared" si="6215"/>
        <v>4.5778982012532188</v>
      </c>
      <c r="N2954" s="5">
        <v>6191</v>
      </c>
      <c r="O2954" s="5">
        <v>187</v>
      </c>
    </row>
    <row r="2955" spans="1:15" x14ac:dyDescent="0.2">
      <c r="A2955" s="5" t="s">
        <v>16</v>
      </c>
      <c r="B2955" s="13">
        <v>4084844</v>
      </c>
      <c r="C2955" s="6">
        <f t="shared" si="6207"/>
        <v>43958</v>
      </c>
      <c r="D2955" s="5">
        <f t="shared" si="6213"/>
        <v>22</v>
      </c>
      <c r="E2955" s="13">
        <f t="shared" si="6208"/>
        <v>26.285714285714285</v>
      </c>
      <c r="F2955" s="13">
        <f t="shared" si="6211"/>
        <v>22.8</v>
      </c>
      <c r="G2955" s="13">
        <v>152</v>
      </c>
      <c r="H2955" s="5">
        <f t="shared" si="6214"/>
        <v>54</v>
      </c>
      <c r="I2955" s="5">
        <f t="shared" si="6214"/>
        <v>45</v>
      </c>
      <c r="J2955" s="8">
        <f t="shared" si="6210"/>
        <v>0.42942494398805081</v>
      </c>
      <c r="K2955" s="5">
        <f t="shared" si="6206"/>
        <v>2</v>
      </c>
      <c r="L2955" s="8">
        <f t="shared" si="6209"/>
        <v>3.2857142857142856</v>
      </c>
      <c r="M2955" s="8">
        <f t="shared" si="6215"/>
        <v>4.6268596793414885</v>
      </c>
      <c r="N2955" s="5">
        <v>6213</v>
      </c>
      <c r="O2955" s="5">
        <v>189</v>
      </c>
    </row>
    <row r="2956" spans="1:15" x14ac:dyDescent="0.2">
      <c r="A2956" s="5" t="s">
        <v>16</v>
      </c>
      <c r="B2956" s="13">
        <v>4084844</v>
      </c>
      <c r="C2956" s="6">
        <f t="shared" si="6207"/>
        <v>43959</v>
      </c>
      <c r="D2956" s="5">
        <f t="shared" si="6213"/>
        <v>28</v>
      </c>
      <c r="E2956" s="13">
        <f t="shared" si="6208"/>
        <v>22.142857142857142</v>
      </c>
      <c r="F2956" s="13">
        <f t="shared" si="6211"/>
        <v>21.6</v>
      </c>
      <c r="G2956" s="13">
        <v>153</v>
      </c>
      <c r="H2956" s="5">
        <f t="shared" si="6214"/>
        <v>55</v>
      </c>
      <c r="I2956" s="5">
        <f t="shared" si="6214"/>
        <v>46</v>
      </c>
      <c r="J2956" s="8">
        <f t="shared" si="6210"/>
        <v>0.36019706265105034</v>
      </c>
      <c r="K2956" s="5">
        <f t="shared" si="6206"/>
        <v>3</v>
      </c>
      <c r="L2956" s="8">
        <f t="shared" si="6209"/>
        <v>2.8571428571428572</v>
      </c>
      <c r="M2956" s="8">
        <f t="shared" si="6215"/>
        <v>4.700301896473893</v>
      </c>
      <c r="N2956" s="5">
        <v>6241</v>
      </c>
      <c r="O2956" s="5">
        <v>192</v>
      </c>
    </row>
    <row r="2957" spans="1:15" x14ac:dyDescent="0.2">
      <c r="A2957" s="5" t="s">
        <v>16</v>
      </c>
      <c r="B2957" s="13">
        <v>4084844</v>
      </c>
      <c r="C2957" s="6">
        <f t="shared" si="6207"/>
        <v>43960</v>
      </c>
      <c r="D2957" s="5">
        <f t="shared" si="6213"/>
        <v>41</v>
      </c>
      <c r="E2957" s="13">
        <f t="shared" si="6208"/>
        <v>26.142857142857142</v>
      </c>
      <c r="F2957" s="13">
        <f t="shared" si="6211"/>
        <v>26.4</v>
      </c>
      <c r="G2957" s="13">
        <v>154</v>
      </c>
      <c r="H2957" s="5">
        <f t="shared" si="6214"/>
        <v>56</v>
      </c>
      <c r="I2957" s="5">
        <f t="shared" si="6214"/>
        <v>47</v>
      </c>
      <c r="J2957" s="8">
        <f t="shared" si="6210"/>
        <v>0.42373862504920468</v>
      </c>
      <c r="K2957" s="5">
        <f t="shared" si="6206"/>
        <v>3</v>
      </c>
      <c r="L2957" s="8">
        <f t="shared" si="6209"/>
        <v>3.1428571428571428</v>
      </c>
      <c r="M2957" s="8">
        <f t="shared" si="6215"/>
        <v>4.7737441136062975</v>
      </c>
      <c r="N2957" s="5">
        <v>6282</v>
      </c>
      <c r="O2957" s="5">
        <v>195</v>
      </c>
    </row>
    <row r="2958" spans="1:15" x14ac:dyDescent="0.2">
      <c r="A2958" s="5" t="s">
        <v>16</v>
      </c>
      <c r="B2958" s="13">
        <v>4084844</v>
      </c>
      <c r="C2958" s="6">
        <f t="shared" si="6207"/>
        <v>43961</v>
      </c>
      <c r="D2958" s="5">
        <f t="shared" si="6213"/>
        <v>9</v>
      </c>
      <c r="E2958" s="13">
        <f t="shared" si="6208"/>
        <v>22.571428571428573</v>
      </c>
      <c r="F2958" s="13">
        <f t="shared" si="6211"/>
        <v>26.2</v>
      </c>
      <c r="G2958" s="13">
        <v>154</v>
      </c>
      <c r="H2958" s="5">
        <f t="shared" si="6214"/>
        <v>57</v>
      </c>
      <c r="I2958" s="5">
        <f t="shared" si="6214"/>
        <v>48</v>
      </c>
      <c r="J2958" s="8">
        <f t="shared" si="6210"/>
        <v>0.36430712474060417</v>
      </c>
      <c r="K2958" s="5">
        <f t="shared" si="6206"/>
        <v>0</v>
      </c>
      <c r="L2958" s="8">
        <f t="shared" si="6209"/>
        <v>2.7142857142857144</v>
      </c>
      <c r="M2958" s="8">
        <f t="shared" si="6215"/>
        <v>4.7737441136062975</v>
      </c>
      <c r="N2958" s="5">
        <v>6291</v>
      </c>
      <c r="O2958" s="5">
        <v>195</v>
      </c>
    </row>
    <row r="2959" spans="1:15" x14ac:dyDescent="0.2">
      <c r="A2959" s="5" t="s">
        <v>16</v>
      </c>
      <c r="B2959" s="13">
        <v>4084844</v>
      </c>
      <c r="C2959" s="6">
        <f t="shared" si="6207"/>
        <v>43962</v>
      </c>
      <c r="D2959" s="5">
        <f t="shared" si="6213"/>
        <v>22</v>
      </c>
      <c r="E2959" s="13">
        <f t="shared" ref="E2959:E2966" si="6216">SUM(D2953:D2959)/7</f>
        <v>23.285714285714285</v>
      </c>
      <c r="F2959" s="13">
        <f t="shared" ref="F2959:F2966" si="6217">SUM(D2955:D2959)/5</f>
        <v>24.4</v>
      </c>
      <c r="G2959" s="13">
        <v>155</v>
      </c>
      <c r="H2959" s="5">
        <f t="shared" ref="H2959:I2974" si="6218">H2958+1</f>
        <v>58</v>
      </c>
      <c r="I2959" s="5">
        <f t="shared" si="6218"/>
        <v>49</v>
      </c>
      <c r="J2959" s="8">
        <f t="shared" si="6210"/>
        <v>0.37447160448446976</v>
      </c>
      <c r="K2959" s="5">
        <f t="shared" si="6206"/>
        <v>0</v>
      </c>
      <c r="L2959" s="8">
        <f t="shared" ref="L2959:L2974" si="6219">SUM(K2953:K2959)/7</f>
        <v>2.5714285714285716</v>
      </c>
      <c r="M2959" s="8">
        <f t="shared" si="6215"/>
        <v>4.7737441136062975</v>
      </c>
      <c r="N2959" s="5">
        <v>6313</v>
      </c>
      <c r="O2959" s="5">
        <v>195</v>
      </c>
    </row>
    <row r="2960" spans="1:15" x14ac:dyDescent="0.2">
      <c r="A2960" s="5" t="s">
        <v>16</v>
      </c>
      <c r="B2960" s="13">
        <v>4084844</v>
      </c>
      <c r="C2960" s="6">
        <f t="shared" si="6207"/>
        <v>43963</v>
      </c>
      <c r="D2960" s="5">
        <f t="shared" si="6213"/>
        <v>42</v>
      </c>
      <c r="E2960" s="13">
        <f t="shared" si="6216"/>
        <v>27.857142857142858</v>
      </c>
      <c r="F2960" s="13">
        <f t="shared" si="6217"/>
        <v>28.4</v>
      </c>
      <c r="G2960" s="13">
        <v>156</v>
      </c>
      <c r="H2960" s="5">
        <f t="shared" si="6218"/>
        <v>59</v>
      </c>
      <c r="I2960" s="5">
        <f t="shared" si="6218"/>
        <v>50</v>
      </c>
      <c r="J2960" s="8">
        <f t="shared" si="6210"/>
        <v>0.44631617495594061</v>
      </c>
      <c r="K2960" s="5">
        <f t="shared" si="6206"/>
        <v>11</v>
      </c>
      <c r="L2960" s="8">
        <f t="shared" si="6219"/>
        <v>3.4285714285714284</v>
      </c>
      <c r="M2960" s="8">
        <f t="shared" si="6215"/>
        <v>5.0430322430917807</v>
      </c>
      <c r="N2960" s="5">
        <v>6355</v>
      </c>
      <c r="O2960" s="5">
        <v>206</v>
      </c>
    </row>
    <row r="2961" spans="1:15" x14ac:dyDescent="0.2">
      <c r="A2961" s="5" t="s">
        <v>16</v>
      </c>
      <c r="B2961" s="13">
        <v>4084844</v>
      </c>
      <c r="C2961" s="6">
        <f t="shared" si="6207"/>
        <v>43964</v>
      </c>
      <c r="D2961" s="5">
        <f t="shared" si="6213"/>
        <v>5</v>
      </c>
      <c r="E2961" s="13">
        <f t="shared" si="6216"/>
        <v>24.142857142857142</v>
      </c>
      <c r="F2961" s="13">
        <f t="shared" si="6217"/>
        <v>23.8</v>
      </c>
      <c r="G2961" s="13">
        <v>156</v>
      </c>
      <c r="H2961" s="5">
        <f t="shared" si="6218"/>
        <v>60</v>
      </c>
      <c r="I2961" s="5">
        <f t="shared" si="6218"/>
        <v>51</v>
      </c>
      <c r="J2961" s="8">
        <f t="shared" si="6210"/>
        <v>0.38508863874584148</v>
      </c>
      <c r="K2961" s="5">
        <f t="shared" si="6206"/>
        <v>1</v>
      </c>
      <c r="L2961" s="8">
        <f t="shared" si="6219"/>
        <v>2.8571428571428572</v>
      </c>
      <c r="M2961" s="8">
        <f t="shared" si="6215"/>
        <v>5.0675129821359155</v>
      </c>
      <c r="N2961" s="5">
        <v>6360</v>
      </c>
      <c r="O2961" s="5">
        <v>207</v>
      </c>
    </row>
    <row r="2962" spans="1:15" x14ac:dyDescent="0.2">
      <c r="A2962" s="5" t="s">
        <v>16</v>
      </c>
      <c r="B2962" s="13">
        <v>4084844</v>
      </c>
      <c r="C2962" s="6">
        <f t="shared" si="6207"/>
        <v>43965</v>
      </c>
      <c r="D2962" s="5">
        <f t="shared" si="6213"/>
        <v>22</v>
      </c>
      <c r="E2962" s="13">
        <f t="shared" si="6216"/>
        <v>24.142857142857142</v>
      </c>
      <c r="F2962" s="13">
        <f t="shared" si="6217"/>
        <v>20</v>
      </c>
      <c r="G2962" s="13">
        <v>156</v>
      </c>
      <c r="H2962" s="5">
        <f t="shared" si="6218"/>
        <v>61</v>
      </c>
      <c r="I2962" s="5">
        <f t="shared" si="6218"/>
        <v>52</v>
      </c>
      <c r="J2962" s="8">
        <f t="shared" si="6210"/>
        <v>0.38361139484734991</v>
      </c>
      <c r="K2962" s="5">
        <f t="shared" si="6206"/>
        <v>5</v>
      </c>
      <c r="L2962" s="8">
        <f t="shared" si="6219"/>
        <v>3.2857142857142856</v>
      </c>
      <c r="M2962" s="8">
        <f t="shared" si="6215"/>
        <v>5.1899166773565897</v>
      </c>
      <c r="N2962" s="5">
        <v>6382</v>
      </c>
      <c r="O2962" s="5">
        <v>212</v>
      </c>
    </row>
    <row r="2963" spans="1:15" x14ac:dyDescent="0.2">
      <c r="A2963" s="5" t="s">
        <v>16</v>
      </c>
      <c r="B2963" s="13">
        <v>4084844</v>
      </c>
      <c r="C2963" s="6">
        <f t="shared" si="6207"/>
        <v>43966</v>
      </c>
      <c r="D2963" s="5">
        <f t="shared" si="6213"/>
        <v>31</v>
      </c>
      <c r="E2963" s="13">
        <f t="shared" si="6216"/>
        <v>24.571428571428573</v>
      </c>
      <c r="F2963" s="13">
        <f t="shared" si="6217"/>
        <v>24.4</v>
      </c>
      <c r="G2963" s="13">
        <v>157</v>
      </c>
      <c r="H2963" s="5">
        <f t="shared" si="6218"/>
        <v>62</v>
      </c>
      <c r="I2963" s="5">
        <f t="shared" si="6218"/>
        <v>53</v>
      </c>
      <c r="J2963" s="8">
        <f t="shared" si="6210"/>
        <v>0.38892908827785821</v>
      </c>
      <c r="K2963" s="5">
        <f t="shared" si="6206"/>
        <v>1</v>
      </c>
      <c r="L2963" s="8">
        <f t="shared" si="6219"/>
        <v>3</v>
      </c>
      <c r="M2963" s="8">
        <f t="shared" si="6215"/>
        <v>5.2143974164007245</v>
      </c>
      <c r="N2963" s="5">
        <v>6413</v>
      </c>
      <c r="O2963" s="5">
        <v>213</v>
      </c>
    </row>
    <row r="2964" spans="1:15" x14ac:dyDescent="0.2">
      <c r="A2964" s="5" t="s">
        <v>16</v>
      </c>
      <c r="B2964" s="13">
        <v>4084844</v>
      </c>
      <c r="C2964" s="6">
        <f t="shared" si="6207"/>
        <v>43967</v>
      </c>
      <c r="D2964" s="5">
        <f t="shared" si="6213"/>
        <v>36</v>
      </c>
      <c r="E2964" s="13">
        <f t="shared" si="6216"/>
        <v>23.857142857142858</v>
      </c>
      <c r="F2964" s="13">
        <f t="shared" si="6217"/>
        <v>27.2</v>
      </c>
      <c r="G2964" s="13">
        <v>158</v>
      </c>
      <c r="H2964" s="5">
        <f t="shared" si="6218"/>
        <v>63</v>
      </c>
      <c r="I2964" s="5">
        <f t="shared" si="6218"/>
        <v>54</v>
      </c>
      <c r="J2964" s="8">
        <f t="shared" si="6210"/>
        <v>0.37616001441571312</v>
      </c>
      <c r="K2964" s="5">
        <f t="shared" si="6206"/>
        <v>3</v>
      </c>
      <c r="L2964" s="8">
        <f t="shared" si="6219"/>
        <v>3</v>
      </c>
      <c r="M2964" s="8">
        <f t="shared" si="6215"/>
        <v>5.287839633533129</v>
      </c>
      <c r="N2964" s="5">
        <v>6449</v>
      </c>
      <c r="O2964" s="5">
        <v>216</v>
      </c>
    </row>
    <row r="2965" spans="1:15" x14ac:dyDescent="0.2">
      <c r="A2965" s="5" t="s">
        <v>16</v>
      </c>
      <c r="B2965" s="13">
        <v>4084844</v>
      </c>
      <c r="C2965" s="6">
        <f t="shared" si="6207"/>
        <v>43968</v>
      </c>
      <c r="D2965" s="5">
        <f t="shared" si="6213"/>
        <v>0</v>
      </c>
      <c r="E2965" s="13">
        <f t="shared" si="6216"/>
        <v>22.571428571428573</v>
      </c>
      <c r="F2965" s="13">
        <f t="shared" si="6217"/>
        <v>18.8</v>
      </c>
      <c r="G2965" s="13">
        <v>158</v>
      </c>
      <c r="H2965" s="5">
        <f t="shared" si="6218"/>
        <v>64</v>
      </c>
      <c r="I2965" s="5">
        <f t="shared" si="6218"/>
        <v>55</v>
      </c>
      <c r="J2965" s="8">
        <f t="shared" si="6210"/>
        <v>0.35455422660054309</v>
      </c>
      <c r="K2965" s="5">
        <f t="shared" si="6206"/>
        <v>0</v>
      </c>
      <c r="L2965" s="8">
        <f t="shared" si="6219"/>
        <v>3</v>
      </c>
      <c r="M2965" s="8">
        <f t="shared" si="6215"/>
        <v>5.287839633533129</v>
      </c>
      <c r="N2965" s="5">
        <v>6449</v>
      </c>
      <c r="O2965" s="5">
        <v>216</v>
      </c>
    </row>
    <row r="2966" spans="1:15" x14ac:dyDescent="0.2">
      <c r="A2966" s="5" t="s">
        <v>16</v>
      </c>
      <c r="B2966" s="13">
        <v>4084844</v>
      </c>
      <c r="C2966" s="6">
        <f t="shared" si="6207"/>
        <v>43969</v>
      </c>
      <c r="D2966" s="5">
        <f t="shared" si="6213"/>
        <v>41</v>
      </c>
      <c r="E2966" s="13">
        <f t="shared" si="6216"/>
        <v>25.285714285714285</v>
      </c>
      <c r="F2966" s="13">
        <f t="shared" si="6217"/>
        <v>26</v>
      </c>
      <c r="G2966" s="13">
        <v>159</v>
      </c>
      <c r="H2966" s="5">
        <f t="shared" si="6218"/>
        <v>65</v>
      </c>
      <c r="I2966" s="5">
        <f t="shared" si="6218"/>
        <v>56</v>
      </c>
      <c r="J2966" s="8">
        <f t="shared" si="6210"/>
        <v>0.39578721406050854</v>
      </c>
      <c r="K2966" s="5">
        <f t="shared" si="6206"/>
        <v>1</v>
      </c>
      <c r="L2966" s="8">
        <f t="shared" si="6219"/>
        <v>3.1428571428571428</v>
      </c>
      <c r="M2966" s="8">
        <f t="shared" si="6215"/>
        <v>5.3123203725772639</v>
      </c>
      <c r="N2966" s="5">
        <v>6490</v>
      </c>
      <c r="O2966" s="5">
        <v>217</v>
      </c>
    </row>
    <row r="2967" spans="1:15" x14ac:dyDescent="0.2">
      <c r="A2967" s="5" t="s">
        <v>16</v>
      </c>
      <c r="B2967" s="13">
        <v>4084844</v>
      </c>
      <c r="C2967" s="6">
        <f t="shared" si="6207"/>
        <v>43970</v>
      </c>
      <c r="D2967" s="5">
        <f t="shared" si="6213"/>
        <v>30</v>
      </c>
      <c r="E2967" s="13">
        <f t="shared" ref="E2967:E2974" si="6220">SUM(D2961:D2967)/7</f>
        <v>23.571428571428573</v>
      </c>
      <c r="F2967" s="13">
        <f t="shared" ref="F2967:F2973" si="6221">SUM(D2963:D2967)/5</f>
        <v>27.6</v>
      </c>
      <c r="G2967" s="13">
        <v>160</v>
      </c>
      <c r="H2967" s="5">
        <f t="shared" si="6218"/>
        <v>66</v>
      </c>
      <c r="I2967" s="5">
        <f t="shared" si="6218"/>
        <v>57</v>
      </c>
      <c r="J2967" s="8">
        <f t="shared" si="6210"/>
        <v>0.36749966590939465</v>
      </c>
      <c r="K2967" s="5">
        <f t="shared" ref="K2967:K3030" si="6222">O2967-O2966</f>
        <v>5</v>
      </c>
      <c r="L2967" s="8">
        <f t="shared" si="6219"/>
        <v>2.2857142857142856</v>
      </c>
      <c r="M2967" s="8">
        <f t="shared" si="6215"/>
        <v>5.434724067797938</v>
      </c>
      <c r="N2967" s="5">
        <v>6520</v>
      </c>
      <c r="O2967" s="5">
        <v>222</v>
      </c>
    </row>
    <row r="2968" spans="1:15" x14ac:dyDescent="0.2">
      <c r="A2968" s="5" t="s">
        <v>16</v>
      </c>
      <c r="B2968" s="13">
        <v>4084844</v>
      </c>
      <c r="C2968" s="6">
        <f t="shared" ref="C2968:C3031" si="6223">C2967+1</f>
        <v>43971</v>
      </c>
      <c r="D2968" s="5">
        <f t="shared" si="6213"/>
        <v>9</v>
      </c>
      <c r="E2968" s="13">
        <f t="shared" si="6220"/>
        <v>24.142857142857142</v>
      </c>
      <c r="F2968" s="13">
        <f t="shared" si="6221"/>
        <v>23.2</v>
      </c>
      <c r="G2968" s="13">
        <v>160</v>
      </c>
      <c r="H2968" s="5">
        <f t="shared" si="6218"/>
        <v>67</v>
      </c>
      <c r="I2968" s="5">
        <f t="shared" si="6218"/>
        <v>58</v>
      </c>
      <c r="J2968" s="8">
        <f t="shared" si="6210"/>
        <v>0.37503051283758293</v>
      </c>
      <c r="K2968" s="5">
        <f t="shared" si="6222"/>
        <v>0</v>
      </c>
      <c r="L2968" s="8">
        <f t="shared" si="6219"/>
        <v>2.1428571428571428</v>
      </c>
      <c r="M2968" s="8">
        <f t="shared" si="6215"/>
        <v>5.434724067797938</v>
      </c>
      <c r="N2968" s="5">
        <v>6529</v>
      </c>
      <c r="O2968" s="5">
        <v>222</v>
      </c>
    </row>
    <row r="2969" spans="1:15" x14ac:dyDescent="0.2">
      <c r="A2969" s="5" t="s">
        <v>16</v>
      </c>
      <c r="B2969" s="13">
        <v>4084844</v>
      </c>
      <c r="C2969" s="6">
        <f t="shared" si="6223"/>
        <v>43972</v>
      </c>
      <c r="D2969" s="5">
        <f t="shared" si="6213"/>
        <v>26</v>
      </c>
      <c r="E2969" s="13">
        <f t="shared" si="6220"/>
        <v>24.714285714285715</v>
      </c>
      <c r="F2969" s="13">
        <f t="shared" si="6221"/>
        <v>21.2</v>
      </c>
      <c r="G2969" s="13">
        <v>160</v>
      </c>
      <c r="H2969" s="5">
        <f t="shared" si="6218"/>
        <v>68</v>
      </c>
      <c r="I2969" s="5">
        <f t="shared" si="6218"/>
        <v>59</v>
      </c>
      <c r="J2969" s="8">
        <f t="shared" si="6210"/>
        <v>0.38247258577997878</v>
      </c>
      <c r="K2969" s="5">
        <f t="shared" si="6222"/>
        <v>2</v>
      </c>
      <c r="L2969" s="8">
        <f t="shared" si="6219"/>
        <v>1.7142857142857142</v>
      </c>
      <c r="M2969" s="8">
        <f t="shared" si="6215"/>
        <v>5.4836855458862077</v>
      </c>
      <c r="N2969" s="5">
        <v>6555</v>
      </c>
      <c r="O2969" s="5">
        <v>224</v>
      </c>
    </row>
    <row r="2970" spans="1:15" x14ac:dyDescent="0.2">
      <c r="A2970" s="5" t="s">
        <v>16</v>
      </c>
      <c r="B2970" s="13">
        <v>4084844</v>
      </c>
      <c r="C2970" s="6">
        <f t="shared" si="6223"/>
        <v>43973</v>
      </c>
      <c r="D2970" s="5">
        <f t="shared" si="6213"/>
        <v>11</v>
      </c>
      <c r="E2970" s="13">
        <f t="shared" si="6220"/>
        <v>21.857142857142858</v>
      </c>
      <c r="F2970" s="13">
        <f t="shared" si="6221"/>
        <v>23.4</v>
      </c>
      <c r="G2970" s="13">
        <v>161</v>
      </c>
      <c r="H2970" s="5">
        <f t="shared" si="6218"/>
        <v>69</v>
      </c>
      <c r="I2970" s="5">
        <f t="shared" si="6218"/>
        <v>60</v>
      </c>
      <c r="J2970" s="8">
        <f t="shared" si="6210"/>
        <v>0.33696729435084244</v>
      </c>
      <c r="K2970" s="5">
        <f t="shared" si="6222"/>
        <v>0</v>
      </c>
      <c r="L2970" s="8">
        <f t="shared" si="6219"/>
        <v>1.5714285714285714</v>
      </c>
      <c r="M2970" s="8">
        <f t="shared" si="6215"/>
        <v>5.4836855458862077</v>
      </c>
      <c r="N2970" s="5">
        <v>6566</v>
      </c>
      <c r="O2970" s="5">
        <v>224</v>
      </c>
    </row>
    <row r="2971" spans="1:15" x14ac:dyDescent="0.2">
      <c r="A2971" s="5" t="s">
        <v>16</v>
      </c>
      <c r="B2971" s="13">
        <v>4084844</v>
      </c>
      <c r="C2971" s="6">
        <f t="shared" si="6223"/>
        <v>43974</v>
      </c>
      <c r="D2971" s="5">
        <f t="shared" si="6213"/>
        <v>16</v>
      </c>
      <c r="E2971" s="13">
        <f t="shared" si="6220"/>
        <v>19</v>
      </c>
      <c r="F2971" s="13">
        <f t="shared" si="6221"/>
        <v>18.399999999999999</v>
      </c>
      <c r="G2971" s="13">
        <v>161</v>
      </c>
      <c r="H2971" s="5">
        <f t="shared" si="6218"/>
        <v>70</v>
      </c>
      <c r="I2971" s="5">
        <f t="shared" si="6218"/>
        <v>61</v>
      </c>
      <c r="J2971" s="8">
        <f t="shared" si="6210"/>
        <v>0.29193555467755389</v>
      </c>
      <c r="K2971" s="5">
        <f t="shared" si="6222"/>
        <v>2</v>
      </c>
      <c r="L2971" s="8">
        <f t="shared" si="6219"/>
        <v>1.4285714285714286</v>
      </c>
      <c r="M2971" s="8">
        <f t="shared" si="6215"/>
        <v>5.5326470239744783</v>
      </c>
      <c r="N2971" s="5">
        <v>6582</v>
      </c>
      <c r="O2971" s="5">
        <v>226</v>
      </c>
    </row>
    <row r="2972" spans="1:15" x14ac:dyDescent="0.2">
      <c r="A2972" s="5" t="s">
        <v>16</v>
      </c>
      <c r="B2972" s="13">
        <v>4084844</v>
      </c>
      <c r="C2972" s="6">
        <f t="shared" si="6223"/>
        <v>43975</v>
      </c>
      <c r="D2972" s="5">
        <f t="shared" si="6213"/>
        <v>8</v>
      </c>
      <c r="E2972" s="13">
        <f t="shared" si="6220"/>
        <v>20.142857142857142</v>
      </c>
      <c r="F2972" s="13">
        <f t="shared" si="6221"/>
        <v>14</v>
      </c>
      <c r="G2972" s="13">
        <v>161</v>
      </c>
      <c r="H2972" s="5">
        <f t="shared" si="6218"/>
        <v>71</v>
      </c>
      <c r="I2972" s="5">
        <f t="shared" si="6218"/>
        <v>62</v>
      </c>
      <c r="J2972" s="8">
        <f t="shared" si="6210"/>
        <v>0.30859469042043292</v>
      </c>
      <c r="K2972" s="5">
        <f t="shared" si="6222"/>
        <v>1</v>
      </c>
      <c r="L2972" s="8">
        <f t="shared" si="6219"/>
        <v>1.5714285714285714</v>
      </c>
      <c r="M2972" s="8">
        <f t="shared" si="6215"/>
        <v>5.5571277630186131</v>
      </c>
      <c r="N2972" s="5">
        <v>6590</v>
      </c>
      <c r="O2972" s="5">
        <v>227</v>
      </c>
    </row>
    <row r="2973" spans="1:15" x14ac:dyDescent="0.2">
      <c r="A2973" s="5" t="s">
        <v>16</v>
      </c>
      <c r="B2973" s="13">
        <v>4084844</v>
      </c>
      <c r="C2973" s="6">
        <f t="shared" si="6223"/>
        <v>43976</v>
      </c>
      <c r="D2973" s="5">
        <f t="shared" si="6213"/>
        <v>6</v>
      </c>
      <c r="E2973" s="13">
        <f t="shared" si="6220"/>
        <v>15.142857142857142</v>
      </c>
      <c r="F2973" s="13">
        <f t="shared" si="6221"/>
        <v>13.4</v>
      </c>
      <c r="G2973" s="13">
        <v>161</v>
      </c>
      <c r="H2973" s="5">
        <f t="shared" si="6218"/>
        <v>72</v>
      </c>
      <c r="I2973" s="5">
        <f t="shared" si="6218"/>
        <v>63</v>
      </c>
      <c r="J2973" s="8">
        <f t="shared" ref="J2973:J3036" si="6224">E2973/(SUM(N2966:N2972)/7)*100</f>
        <v>0.23127945540233896</v>
      </c>
      <c r="K2973" s="5">
        <f t="shared" si="6222"/>
        <v>1</v>
      </c>
      <c r="L2973" s="8">
        <f t="shared" si="6219"/>
        <v>1.5714285714285714</v>
      </c>
      <c r="M2973" s="8">
        <f t="shared" si="6215"/>
        <v>5.5816085020627479</v>
      </c>
      <c r="N2973" s="5">
        <v>6596</v>
      </c>
      <c r="O2973" s="5">
        <v>228</v>
      </c>
    </row>
    <row r="2974" spans="1:15" x14ac:dyDescent="0.2">
      <c r="A2974" s="5" t="s">
        <v>16</v>
      </c>
      <c r="B2974" s="13">
        <v>4084844</v>
      </c>
      <c r="C2974" s="6">
        <f t="shared" si="6223"/>
        <v>43977</v>
      </c>
      <c r="D2974" s="5">
        <f t="shared" si="6213"/>
        <v>4</v>
      </c>
      <c r="E2974" s="13">
        <f t="shared" si="6220"/>
        <v>11.428571428571429</v>
      </c>
      <c r="F2974" s="13">
        <f t="shared" ref="F2974" si="6225">SUM(D2970:D2974)/5</f>
        <v>9</v>
      </c>
      <c r="G2974" s="13">
        <v>162</v>
      </c>
      <c r="H2974" s="5">
        <f t="shared" si="6218"/>
        <v>73</v>
      </c>
      <c r="I2974" s="5">
        <f t="shared" si="6218"/>
        <v>64</v>
      </c>
      <c r="J2974" s="8">
        <f t="shared" si="6224"/>
        <v>0.1741477643780748</v>
      </c>
      <c r="K2974" s="5">
        <f t="shared" si="6222"/>
        <v>0</v>
      </c>
      <c r="L2974" s="8">
        <f t="shared" si="6219"/>
        <v>0.8571428571428571</v>
      </c>
      <c r="M2974" s="8">
        <f t="shared" si="6215"/>
        <v>5.5816085020627479</v>
      </c>
      <c r="N2974" s="5">
        <v>6600</v>
      </c>
      <c r="O2974" s="5">
        <v>228</v>
      </c>
    </row>
    <row r="2975" spans="1:15" x14ac:dyDescent="0.2">
      <c r="A2975" s="5" t="s">
        <v>16</v>
      </c>
      <c r="B2975" s="13">
        <v>4084844</v>
      </c>
      <c r="C2975" s="6">
        <f t="shared" si="6223"/>
        <v>43978</v>
      </c>
      <c r="D2975" s="5">
        <f t="shared" si="6213"/>
        <v>11</v>
      </c>
      <c r="E2975" s="13">
        <f t="shared" ref="E2975" si="6226">SUM(D2969:D2975)/7</f>
        <v>11.714285714285714</v>
      </c>
      <c r="F2975" s="13">
        <f t="shared" ref="F2975:F2987" si="6227">SUM(D2971:D2975)/5</f>
        <v>9</v>
      </c>
      <c r="G2975" s="13">
        <f t="shared" ref="G2975:G3038" si="6228">N2975/(B2975/100000)</f>
        <v>161.84216582077553</v>
      </c>
      <c r="H2975" s="5">
        <f t="shared" ref="H2975:I2990" si="6229">H2974+1</f>
        <v>74</v>
      </c>
      <c r="I2975" s="5">
        <f t="shared" si="6229"/>
        <v>65</v>
      </c>
      <c r="J2975" s="8">
        <f t="shared" si="6224"/>
        <v>0.17819114259637531</v>
      </c>
      <c r="K2975" s="5">
        <f t="shared" si="6222"/>
        <v>1</v>
      </c>
      <c r="L2975" s="8">
        <f t="shared" ref="L2975:L2986" si="6230">SUM(K2969:K2975)/7</f>
        <v>1</v>
      </c>
      <c r="M2975" s="8">
        <f t="shared" si="6215"/>
        <v>5.6060892411068828</v>
      </c>
      <c r="N2975" s="5">
        <v>6611</v>
      </c>
      <c r="O2975" s="5">
        <v>229</v>
      </c>
    </row>
    <row r="2976" spans="1:15" x14ac:dyDescent="0.2">
      <c r="A2976" s="5" t="s">
        <v>16</v>
      </c>
      <c r="B2976" s="13">
        <v>4084844</v>
      </c>
      <c r="C2976" s="6">
        <f t="shared" si="6223"/>
        <v>43979</v>
      </c>
      <c r="D2976" s="5">
        <f t="shared" si="6213"/>
        <v>41</v>
      </c>
      <c r="E2976" s="13">
        <f t="shared" ref="E2976:E2986" si="6231">SUM(D2970:D2976)/7</f>
        <v>13.857142857142858</v>
      </c>
      <c r="F2976" s="13">
        <f t="shared" si="6227"/>
        <v>14</v>
      </c>
      <c r="G2976" s="13">
        <f t="shared" si="6228"/>
        <v>162.84587612158506</v>
      </c>
      <c r="H2976" s="5">
        <f t="shared" si="6229"/>
        <v>75</v>
      </c>
      <c r="I2976" s="5">
        <f t="shared" si="6229"/>
        <v>66</v>
      </c>
      <c r="J2976" s="8">
        <f t="shared" si="6224"/>
        <v>0.210412147505423</v>
      </c>
      <c r="K2976" s="5">
        <f t="shared" si="6222"/>
        <v>1</v>
      </c>
      <c r="L2976" s="8">
        <f t="shared" si="6230"/>
        <v>0.8571428571428571</v>
      </c>
      <c r="M2976" s="8">
        <f t="shared" si="6215"/>
        <v>5.6305699801510176</v>
      </c>
      <c r="N2976" s="5">
        <v>6652</v>
      </c>
      <c r="O2976" s="5">
        <v>230</v>
      </c>
    </row>
    <row r="2977" spans="1:15" x14ac:dyDescent="0.2">
      <c r="A2977" s="5" t="s">
        <v>16</v>
      </c>
      <c r="B2977" s="13">
        <v>4084844</v>
      </c>
      <c r="C2977" s="6">
        <f t="shared" si="6223"/>
        <v>43980</v>
      </c>
      <c r="D2977" s="5">
        <f t="shared" si="6213"/>
        <v>21</v>
      </c>
      <c r="E2977" s="13">
        <f t="shared" si="6231"/>
        <v>15.285714285714286</v>
      </c>
      <c r="F2977" s="13">
        <f t="shared" si="6227"/>
        <v>16.600000000000001</v>
      </c>
      <c r="G2977" s="13">
        <f t="shared" si="6228"/>
        <v>163.35997164151192</v>
      </c>
      <c r="H2977" s="5">
        <f t="shared" si="6229"/>
        <v>76</v>
      </c>
      <c r="I2977" s="5">
        <f t="shared" si="6229"/>
        <v>67</v>
      </c>
      <c r="J2977" s="8">
        <f t="shared" si="6224"/>
        <v>0.23161677165183889</v>
      </c>
      <c r="K2977" s="5">
        <f t="shared" si="6222"/>
        <v>0</v>
      </c>
      <c r="L2977" s="8">
        <f t="shared" si="6230"/>
        <v>0.8571428571428571</v>
      </c>
      <c r="M2977" s="8">
        <f t="shared" si="6215"/>
        <v>5.6305699801510176</v>
      </c>
      <c r="N2977" s="5">
        <v>6673</v>
      </c>
      <c r="O2977" s="5">
        <v>230</v>
      </c>
    </row>
    <row r="2978" spans="1:15" x14ac:dyDescent="0.2">
      <c r="A2978" s="5" t="s">
        <v>16</v>
      </c>
      <c r="B2978" s="13">
        <v>4084844</v>
      </c>
      <c r="C2978" s="6">
        <f t="shared" si="6223"/>
        <v>43981</v>
      </c>
      <c r="D2978" s="5">
        <f t="shared" si="6213"/>
        <v>22</v>
      </c>
      <c r="E2978" s="13">
        <f t="shared" si="6231"/>
        <v>16.142857142857142</v>
      </c>
      <c r="F2978" s="13">
        <f t="shared" si="6227"/>
        <v>19.8</v>
      </c>
      <c r="G2978" s="13">
        <f t="shared" si="6228"/>
        <v>163.89854790048287</v>
      </c>
      <c r="H2978" s="5">
        <f t="shared" si="6229"/>
        <v>77</v>
      </c>
      <c r="I2978" s="5">
        <f t="shared" si="6229"/>
        <v>68</v>
      </c>
      <c r="J2978" s="8">
        <f t="shared" si="6224"/>
        <v>0.24403939184519693</v>
      </c>
      <c r="K2978" s="5">
        <f t="shared" si="6222"/>
        <v>0</v>
      </c>
      <c r="L2978" s="8">
        <f t="shared" si="6230"/>
        <v>0.5714285714285714</v>
      </c>
      <c r="M2978" s="8">
        <f t="shared" si="6215"/>
        <v>5.6305699801510176</v>
      </c>
      <c r="N2978" s="5">
        <v>6695</v>
      </c>
      <c r="O2978" s="5">
        <v>230</v>
      </c>
    </row>
    <row r="2979" spans="1:15" x14ac:dyDescent="0.2">
      <c r="A2979" s="5" t="s">
        <v>16</v>
      </c>
      <c r="B2979" s="13">
        <v>4084844</v>
      </c>
      <c r="C2979" s="6">
        <f t="shared" si="6223"/>
        <v>43982</v>
      </c>
      <c r="D2979" s="5">
        <f t="shared" si="6213"/>
        <v>-1</v>
      </c>
      <c r="E2979" s="13">
        <f t="shared" si="6231"/>
        <v>14.857142857142858</v>
      </c>
      <c r="F2979" s="13">
        <f t="shared" si="6227"/>
        <v>18.8</v>
      </c>
      <c r="G2979" s="13">
        <f t="shared" si="6228"/>
        <v>163.87406716143875</v>
      </c>
      <c r="H2979" s="5">
        <f t="shared" si="6229"/>
        <v>78</v>
      </c>
      <c r="I2979" s="5">
        <f t="shared" si="6229"/>
        <v>69</v>
      </c>
      <c r="J2979" s="8">
        <f t="shared" si="6224"/>
        <v>0.22405584160975506</v>
      </c>
      <c r="K2979" s="5">
        <f t="shared" si="6222"/>
        <v>0</v>
      </c>
      <c r="L2979" s="8">
        <f t="shared" si="6230"/>
        <v>0.42857142857142855</v>
      </c>
      <c r="M2979" s="8">
        <f t="shared" si="6215"/>
        <v>5.6305699801510176</v>
      </c>
      <c r="N2979" s="5">
        <v>6694</v>
      </c>
      <c r="O2979" s="5">
        <v>230</v>
      </c>
    </row>
    <row r="2980" spans="1:15" x14ac:dyDescent="0.2">
      <c r="A2980" s="5" t="s">
        <v>16</v>
      </c>
      <c r="B2980" s="13">
        <v>4084844</v>
      </c>
      <c r="C2980" s="6">
        <f t="shared" si="6223"/>
        <v>43983</v>
      </c>
      <c r="D2980" s="5">
        <f t="shared" si="6213"/>
        <v>9</v>
      </c>
      <c r="E2980" s="13">
        <f t="shared" si="6231"/>
        <v>15.285714285714286</v>
      </c>
      <c r="F2980" s="13">
        <f t="shared" si="6227"/>
        <v>18.399999999999999</v>
      </c>
      <c r="G2980" s="13">
        <f t="shared" si="6228"/>
        <v>164.09439381283596</v>
      </c>
      <c r="H2980" s="5">
        <f t="shared" si="6229"/>
        <v>79</v>
      </c>
      <c r="I2980" s="5">
        <f t="shared" si="6229"/>
        <v>70</v>
      </c>
      <c r="J2980" s="8">
        <f t="shared" si="6224"/>
        <v>0.23000365426366587</v>
      </c>
      <c r="K2980" s="5">
        <f t="shared" si="6222"/>
        <v>0</v>
      </c>
      <c r="L2980" s="8">
        <f t="shared" si="6230"/>
        <v>0.2857142857142857</v>
      </c>
      <c r="M2980" s="8">
        <f t="shared" si="6215"/>
        <v>5.6305699801510176</v>
      </c>
      <c r="N2980" s="5">
        <v>6703</v>
      </c>
      <c r="O2980" s="5">
        <v>230</v>
      </c>
    </row>
    <row r="2981" spans="1:15" x14ac:dyDescent="0.2">
      <c r="A2981" s="5" t="s">
        <v>16</v>
      </c>
      <c r="B2981" s="13">
        <v>4084844</v>
      </c>
      <c r="C2981" s="6">
        <f t="shared" si="6223"/>
        <v>43984</v>
      </c>
      <c r="D2981" s="5">
        <f t="shared" si="6213"/>
        <v>1</v>
      </c>
      <c r="E2981" s="13">
        <f t="shared" si="6231"/>
        <v>14.857142857142858</v>
      </c>
      <c r="F2981" s="13">
        <f t="shared" si="6227"/>
        <v>10.4</v>
      </c>
      <c r="G2981" s="13">
        <f t="shared" si="6228"/>
        <v>164.11887455188008</v>
      </c>
      <c r="H2981" s="5">
        <f t="shared" si="6229"/>
        <v>80</v>
      </c>
      <c r="I2981" s="5">
        <f t="shared" si="6229"/>
        <v>71</v>
      </c>
      <c r="J2981" s="8">
        <f t="shared" si="6224"/>
        <v>0.22304194904349317</v>
      </c>
      <c r="K2981" s="5">
        <f t="shared" si="6222"/>
        <v>0</v>
      </c>
      <c r="L2981" s="8">
        <f t="shared" si="6230"/>
        <v>0.2857142857142857</v>
      </c>
      <c r="M2981" s="8">
        <f t="shared" si="6215"/>
        <v>5.6305699801510176</v>
      </c>
      <c r="N2981" s="5">
        <v>6704</v>
      </c>
      <c r="O2981" s="5">
        <v>230</v>
      </c>
    </row>
    <row r="2982" spans="1:15" x14ac:dyDescent="0.2">
      <c r="A2982" s="5" t="s">
        <v>16</v>
      </c>
      <c r="B2982" s="13">
        <v>4084844</v>
      </c>
      <c r="C2982" s="6">
        <f t="shared" si="6223"/>
        <v>43985</v>
      </c>
      <c r="D2982" s="5">
        <f t="shared" si="6213"/>
        <v>8</v>
      </c>
      <c r="E2982" s="13">
        <f t="shared" si="6231"/>
        <v>14.428571428571429</v>
      </c>
      <c r="F2982" s="13">
        <f t="shared" si="6227"/>
        <v>7.8</v>
      </c>
      <c r="G2982" s="13">
        <f t="shared" si="6228"/>
        <v>164.31472046423318</v>
      </c>
      <c r="H2982" s="5">
        <f t="shared" si="6229"/>
        <v>81</v>
      </c>
      <c r="I2982" s="5">
        <f t="shared" si="6229"/>
        <v>72</v>
      </c>
      <c r="J2982" s="8">
        <f t="shared" si="6224"/>
        <v>0.21612599503552168</v>
      </c>
      <c r="K2982" s="5">
        <f t="shared" si="6222"/>
        <v>0</v>
      </c>
      <c r="L2982" s="8">
        <f t="shared" si="6230"/>
        <v>0.14285714285714285</v>
      </c>
      <c r="M2982" s="8">
        <f t="shared" si="6215"/>
        <v>5.6305699801510176</v>
      </c>
      <c r="N2982" s="5">
        <v>6712</v>
      </c>
      <c r="O2982" s="5">
        <v>230</v>
      </c>
    </row>
    <row r="2983" spans="1:15" x14ac:dyDescent="0.2">
      <c r="A2983" s="5" t="s">
        <v>16</v>
      </c>
      <c r="B2983" s="13">
        <v>4084844</v>
      </c>
      <c r="C2983" s="6">
        <f t="shared" si="6223"/>
        <v>43986</v>
      </c>
      <c r="D2983" s="5">
        <f t="shared" si="6213"/>
        <v>7</v>
      </c>
      <c r="E2983" s="13">
        <f t="shared" si="6231"/>
        <v>9.5714285714285712</v>
      </c>
      <c r="F2983" s="13">
        <f t="shared" si="6227"/>
        <v>4.8</v>
      </c>
      <c r="G2983" s="13">
        <f t="shared" si="6228"/>
        <v>164.48608563754212</v>
      </c>
      <c r="H2983" s="5">
        <f t="shared" si="6229"/>
        <v>82</v>
      </c>
      <c r="I2983" s="5">
        <f t="shared" si="6229"/>
        <v>73</v>
      </c>
      <c r="J2983" s="8">
        <f t="shared" si="6224"/>
        <v>0.14306151645207438</v>
      </c>
      <c r="K2983" s="5">
        <f t="shared" si="6222"/>
        <v>0</v>
      </c>
      <c r="L2983" s="8">
        <f t="shared" si="6230"/>
        <v>0</v>
      </c>
      <c r="M2983" s="8">
        <f t="shared" si="6215"/>
        <v>5.6305699801510176</v>
      </c>
      <c r="N2983" s="5">
        <v>6719</v>
      </c>
      <c r="O2983" s="5">
        <v>230</v>
      </c>
    </row>
    <row r="2984" spans="1:15" x14ac:dyDescent="0.2">
      <c r="A2984" s="5" t="s">
        <v>16</v>
      </c>
      <c r="B2984" s="13">
        <v>4084844</v>
      </c>
      <c r="C2984" s="6">
        <f t="shared" si="6223"/>
        <v>43987</v>
      </c>
      <c r="D2984" s="5">
        <f t="shared" si="6213"/>
        <v>13</v>
      </c>
      <c r="E2984" s="13">
        <f t="shared" si="6231"/>
        <v>8.4285714285714288</v>
      </c>
      <c r="F2984" s="13">
        <f t="shared" si="6227"/>
        <v>7.6</v>
      </c>
      <c r="G2984" s="13">
        <f t="shared" si="6228"/>
        <v>164.80433524511585</v>
      </c>
      <c r="H2984" s="5">
        <f t="shared" si="6229"/>
        <v>83</v>
      </c>
      <c r="I2984" s="5">
        <f t="shared" si="6229"/>
        <v>74</v>
      </c>
      <c r="J2984" s="8">
        <f t="shared" si="6224"/>
        <v>0.1257995735607676</v>
      </c>
      <c r="K2984" s="5">
        <f t="shared" si="6222"/>
        <v>0</v>
      </c>
      <c r="L2984" s="8">
        <f t="shared" si="6230"/>
        <v>0</v>
      </c>
      <c r="M2984" s="8">
        <f t="shared" si="6215"/>
        <v>5.6305699801510176</v>
      </c>
      <c r="N2984" s="5">
        <v>6732</v>
      </c>
      <c r="O2984" s="18">
        <v>230</v>
      </c>
    </row>
    <row r="2985" spans="1:15" x14ac:dyDescent="0.2">
      <c r="A2985" s="5" t="s">
        <v>16</v>
      </c>
      <c r="B2985" s="13">
        <v>4084844</v>
      </c>
      <c r="C2985" s="6">
        <f t="shared" si="6223"/>
        <v>43988</v>
      </c>
      <c r="D2985" s="5">
        <f t="shared" si="6213"/>
        <v>29</v>
      </c>
      <c r="E2985" s="13">
        <f t="shared" si="6231"/>
        <v>9.4285714285714288</v>
      </c>
      <c r="F2985" s="13">
        <f t="shared" si="6227"/>
        <v>11.6</v>
      </c>
      <c r="G2985" s="13">
        <f t="shared" si="6228"/>
        <v>165.51427667739577</v>
      </c>
      <c r="H2985" s="5">
        <f t="shared" si="6229"/>
        <v>84</v>
      </c>
      <c r="I2985" s="5">
        <f t="shared" si="6229"/>
        <v>75</v>
      </c>
      <c r="J2985" s="8">
        <f t="shared" si="6224"/>
        <v>0.14054813773717498</v>
      </c>
      <c r="K2985" s="5">
        <f t="shared" si="6222"/>
        <v>0</v>
      </c>
      <c r="L2985" s="8">
        <f t="shared" si="6230"/>
        <v>0</v>
      </c>
      <c r="M2985" s="8">
        <f t="shared" si="6215"/>
        <v>5.6305699801510176</v>
      </c>
      <c r="N2985" s="5">
        <v>6761</v>
      </c>
      <c r="O2985" s="18">
        <v>230</v>
      </c>
    </row>
    <row r="2986" spans="1:15" x14ac:dyDescent="0.2">
      <c r="A2986" s="5" t="s">
        <v>16</v>
      </c>
      <c r="B2986" s="13">
        <v>4084844</v>
      </c>
      <c r="C2986" s="6">
        <f t="shared" si="6223"/>
        <v>43989</v>
      </c>
      <c r="D2986" s="5">
        <f t="shared" si="6213"/>
        <v>14</v>
      </c>
      <c r="E2986" s="13">
        <f t="shared" si="6231"/>
        <v>11.571428571428571</v>
      </c>
      <c r="F2986" s="13">
        <f t="shared" si="6227"/>
        <v>14.2</v>
      </c>
      <c r="G2986" s="13">
        <f t="shared" si="6228"/>
        <v>165.85700702401365</v>
      </c>
      <c r="H2986" s="5">
        <f t="shared" si="6229"/>
        <v>85</v>
      </c>
      <c r="I2986" s="5">
        <f t="shared" si="6229"/>
        <v>76</v>
      </c>
      <c r="J2986" s="8">
        <f t="shared" si="6224"/>
        <v>0.17224880382775118</v>
      </c>
      <c r="K2986" s="5">
        <f t="shared" si="6222"/>
        <v>0</v>
      </c>
      <c r="L2986" s="8">
        <f t="shared" si="6230"/>
        <v>0</v>
      </c>
      <c r="M2986" s="8">
        <f t="shared" si="6215"/>
        <v>5.6305699801510176</v>
      </c>
      <c r="N2986" s="5">
        <v>6775</v>
      </c>
      <c r="O2986" s="18">
        <v>230</v>
      </c>
    </row>
    <row r="2987" spans="1:15" x14ac:dyDescent="0.2">
      <c r="A2987" s="5" t="s">
        <v>16</v>
      </c>
      <c r="B2987" s="13">
        <v>4084844</v>
      </c>
      <c r="C2987" s="6">
        <f t="shared" si="6223"/>
        <v>43990</v>
      </c>
      <c r="D2987" s="5">
        <f t="shared" si="6213"/>
        <v>6</v>
      </c>
      <c r="E2987" s="13">
        <f t="shared" ref="E2987" si="6232">SUM(D2981:D2987)/7</f>
        <v>11.142857142857142</v>
      </c>
      <c r="F2987" s="13">
        <f t="shared" si="6227"/>
        <v>13.8</v>
      </c>
      <c r="G2987" s="13">
        <f t="shared" si="6228"/>
        <v>166.00389145827847</v>
      </c>
      <c r="H2987" s="5">
        <f t="shared" si="6229"/>
        <v>86</v>
      </c>
      <c r="I2987" s="5">
        <f t="shared" si="6229"/>
        <v>77</v>
      </c>
      <c r="J2987" s="8">
        <f t="shared" si="6224"/>
        <v>0.16558400203795692</v>
      </c>
      <c r="K2987" s="5">
        <f t="shared" si="6222"/>
        <v>0</v>
      </c>
      <c r="L2987" s="8">
        <f t="shared" ref="L2987:L3050" si="6233">SUM(K2981:K2987)/7</f>
        <v>0</v>
      </c>
      <c r="M2987" s="8">
        <f t="shared" si="6215"/>
        <v>5.6305699801510176</v>
      </c>
      <c r="N2987" s="5">
        <v>6781</v>
      </c>
      <c r="O2987" s="18">
        <v>230</v>
      </c>
    </row>
    <row r="2988" spans="1:15" x14ac:dyDescent="0.2">
      <c r="A2988" s="5" t="s">
        <v>16</v>
      </c>
      <c r="B2988" s="13">
        <v>4084844</v>
      </c>
      <c r="C2988" s="6">
        <f t="shared" si="6223"/>
        <v>43991</v>
      </c>
      <c r="D2988" s="5">
        <f t="shared" si="6213"/>
        <v>6</v>
      </c>
      <c r="E2988" s="13">
        <f t="shared" ref="E2988:E3051" si="6234">SUM(D2982:D2988)/7</f>
        <v>11.857142857142858</v>
      </c>
      <c r="F2988" s="13">
        <f t="shared" ref="F2988:F3051" si="6235">SUM(D2984:D2988)/5</f>
        <v>13.6</v>
      </c>
      <c r="G2988" s="13">
        <f t="shared" si="6228"/>
        <v>166.15077589254327</v>
      </c>
      <c r="H2988" s="5">
        <f t="shared" si="6229"/>
        <v>87</v>
      </c>
      <c r="I2988" s="5">
        <f t="shared" si="6229"/>
        <v>78</v>
      </c>
      <c r="J2988" s="8">
        <f t="shared" si="6224"/>
        <v>0.17590708714818584</v>
      </c>
      <c r="K2988" s="5">
        <f t="shared" si="6222"/>
        <v>0</v>
      </c>
      <c r="L2988" s="8">
        <f t="shared" si="6233"/>
        <v>0</v>
      </c>
      <c r="M2988" s="8">
        <f t="shared" si="6215"/>
        <v>5.6305699801510176</v>
      </c>
      <c r="N2988" s="5">
        <v>6787</v>
      </c>
      <c r="O2988" s="18">
        <v>230</v>
      </c>
    </row>
    <row r="2989" spans="1:15" x14ac:dyDescent="0.2">
      <c r="A2989" s="5" t="s">
        <v>16</v>
      </c>
      <c r="B2989" s="13">
        <v>4084844</v>
      </c>
      <c r="C2989" s="6">
        <f t="shared" si="6223"/>
        <v>43992</v>
      </c>
      <c r="D2989" s="5">
        <f t="shared" si="6213"/>
        <v>23</v>
      </c>
      <c r="E2989" s="13">
        <f t="shared" si="6234"/>
        <v>14</v>
      </c>
      <c r="F2989" s="13">
        <f t="shared" si="6235"/>
        <v>15.6</v>
      </c>
      <c r="G2989" s="13">
        <f t="shared" si="6228"/>
        <v>166.71383289055839</v>
      </c>
      <c r="H2989" s="5">
        <f t="shared" si="6229"/>
        <v>88</v>
      </c>
      <c r="I2989" s="5">
        <f t="shared" si="6229"/>
        <v>79</v>
      </c>
      <c r="J2989" s="8">
        <f t="shared" si="6224"/>
        <v>0.20733281147523641</v>
      </c>
      <c r="K2989" s="5">
        <f t="shared" si="6222"/>
        <v>1</v>
      </c>
      <c r="L2989" s="8">
        <f t="shared" si="6233"/>
        <v>0.14285714285714285</v>
      </c>
      <c r="M2989" s="8">
        <f t="shared" si="6215"/>
        <v>5.6550507191951525</v>
      </c>
      <c r="N2989" s="5">
        <v>6810</v>
      </c>
      <c r="O2989" s="18">
        <v>231</v>
      </c>
    </row>
    <row r="2990" spans="1:15" x14ac:dyDescent="0.2">
      <c r="A2990" s="5" t="s">
        <v>16</v>
      </c>
      <c r="B2990" s="13">
        <v>4084844</v>
      </c>
      <c r="C2990" s="6">
        <f t="shared" si="6223"/>
        <v>43993</v>
      </c>
      <c r="D2990" s="5">
        <f t="shared" si="6213"/>
        <v>17</v>
      </c>
      <c r="E2990" s="13">
        <f t="shared" si="6234"/>
        <v>15.428571428571429</v>
      </c>
      <c r="F2990" s="13">
        <f t="shared" si="6235"/>
        <v>13.2</v>
      </c>
      <c r="G2990" s="13">
        <f t="shared" si="6228"/>
        <v>167.13000545430867</v>
      </c>
      <c r="H2990" s="5">
        <f t="shared" si="6229"/>
        <v>89</v>
      </c>
      <c r="I2990" s="5">
        <f t="shared" si="6229"/>
        <v>80</v>
      </c>
      <c r="J2990" s="8">
        <f t="shared" si="6224"/>
        <v>0.22801646785601182</v>
      </c>
      <c r="K2990" s="5">
        <f t="shared" si="6222"/>
        <v>0</v>
      </c>
      <c r="L2990" s="8">
        <f t="shared" si="6233"/>
        <v>0.14285714285714285</v>
      </c>
      <c r="M2990" s="8">
        <f t="shared" si="6215"/>
        <v>5.6550507191951525</v>
      </c>
      <c r="N2990" s="5">
        <v>6827</v>
      </c>
      <c r="O2990" s="18">
        <v>231</v>
      </c>
    </row>
    <row r="2991" spans="1:15" x14ac:dyDescent="0.2">
      <c r="A2991" s="5" t="s">
        <v>16</v>
      </c>
      <c r="B2991" s="13">
        <v>4084844</v>
      </c>
      <c r="C2991" s="6">
        <f t="shared" si="6223"/>
        <v>43994</v>
      </c>
      <c r="D2991" s="5">
        <f t="shared" si="6213"/>
        <v>0</v>
      </c>
      <c r="E2991" s="13">
        <f t="shared" si="6234"/>
        <v>13.571428571428571</v>
      </c>
      <c r="F2991" s="13">
        <f t="shared" si="6235"/>
        <v>10.4</v>
      </c>
      <c r="G2991" s="13">
        <f t="shared" si="6228"/>
        <v>167.13000545430867</v>
      </c>
      <c r="H2991" s="5">
        <f t="shared" ref="H2991:I3006" si="6236">H2990+1</f>
        <v>90</v>
      </c>
      <c r="I2991" s="5">
        <f t="shared" si="6236"/>
        <v>81</v>
      </c>
      <c r="J2991" s="8">
        <f t="shared" si="6224"/>
        <v>0.20011374886777744</v>
      </c>
      <c r="K2991" s="5">
        <f t="shared" si="6222"/>
        <v>0</v>
      </c>
      <c r="L2991" s="8">
        <f t="shared" si="6233"/>
        <v>0.14285714285714285</v>
      </c>
      <c r="M2991" s="8">
        <f t="shared" si="6215"/>
        <v>5.6550507191951525</v>
      </c>
      <c r="N2991" s="5">
        <v>6827</v>
      </c>
      <c r="O2991" s="18">
        <v>231</v>
      </c>
    </row>
    <row r="2992" spans="1:15" x14ac:dyDescent="0.2">
      <c r="A2992" s="5" t="s">
        <v>16</v>
      </c>
      <c r="B2992" s="13">
        <v>4084844</v>
      </c>
      <c r="C2992" s="6">
        <f t="shared" si="6223"/>
        <v>43995</v>
      </c>
      <c r="D2992" s="5">
        <f t="shared" si="6213"/>
        <v>11</v>
      </c>
      <c r="E2992" s="13">
        <f t="shared" si="6234"/>
        <v>11</v>
      </c>
      <c r="F2992" s="13">
        <f t="shared" si="6235"/>
        <v>11.4</v>
      </c>
      <c r="G2992" s="13">
        <f t="shared" si="6228"/>
        <v>167.39929358379416</v>
      </c>
      <c r="H2992" s="5">
        <f t="shared" si="6236"/>
        <v>91</v>
      </c>
      <c r="I2992" s="5">
        <f t="shared" si="6236"/>
        <v>82</v>
      </c>
      <c r="J2992" s="8">
        <f t="shared" si="6224"/>
        <v>0.16187352842246888</v>
      </c>
      <c r="K2992" s="5">
        <f t="shared" si="6222"/>
        <v>0</v>
      </c>
      <c r="L2992" s="8">
        <f t="shared" si="6233"/>
        <v>0.14285714285714285</v>
      </c>
      <c r="M2992" s="8">
        <f t="shared" si="6215"/>
        <v>5.6550507191951525</v>
      </c>
      <c r="N2992" s="5">
        <v>6838</v>
      </c>
      <c r="O2992" s="18">
        <v>231</v>
      </c>
    </row>
    <row r="2993" spans="1:15" x14ac:dyDescent="0.2">
      <c r="A2993" s="5" t="s">
        <v>16</v>
      </c>
      <c r="B2993" s="13">
        <v>4084844</v>
      </c>
      <c r="C2993" s="6">
        <f t="shared" si="6223"/>
        <v>43996</v>
      </c>
      <c r="D2993" s="5">
        <f t="shared" si="6213"/>
        <v>2</v>
      </c>
      <c r="E2993" s="13">
        <f t="shared" si="6234"/>
        <v>9.2857142857142865</v>
      </c>
      <c r="F2993" s="13">
        <f t="shared" si="6235"/>
        <v>10.6</v>
      </c>
      <c r="G2993" s="13">
        <f t="shared" si="6228"/>
        <v>167.44825506188243</v>
      </c>
      <c r="H2993" s="5">
        <f t="shared" si="6236"/>
        <v>92</v>
      </c>
      <c r="I2993" s="5">
        <f t="shared" si="6236"/>
        <v>83</v>
      </c>
      <c r="J2993" s="8">
        <f t="shared" si="6224"/>
        <v>0.13642564802182811</v>
      </c>
      <c r="K2993" s="5">
        <f t="shared" si="6222"/>
        <v>0</v>
      </c>
      <c r="L2993" s="8">
        <f t="shared" si="6233"/>
        <v>0.14285714285714285</v>
      </c>
      <c r="M2993" s="8">
        <f t="shared" si="6215"/>
        <v>5.6550507191951525</v>
      </c>
      <c r="N2993" s="5">
        <v>6840</v>
      </c>
      <c r="O2993" s="18">
        <v>231</v>
      </c>
    </row>
    <row r="2994" spans="1:15" x14ac:dyDescent="0.2">
      <c r="A2994" s="5" t="s">
        <v>16</v>
      </c>
      <c r="B2994" s="13">
        <v>4084844</v>
      </c>
      <c r="C2994" s="6">
        <f t="shared" si="6223"/>
        <v>43997</v>
      </c>
      <c r="D2994" s="5">
        <f t="shared" si="6213"/>
        <v>1</v>
      </c>
      <c r="E2994" s="13">
        <f t="shared" si="6234"/>
        <v>8.5714285714285712</v>
      </c>
      <c r="F2994" s="13">
        <f t="shared" si="6235"/>
        <v>6.2</v>
      </c>
      <c r="G2994" s="13">
        <f t="shared" si="6228"/>
        <v>167.47273580092656</v>
      </c>
      <c r="H2994" s="5">
        <f t="shared" si="6236"/>
        <v>93</v>
      </c>
      <c r="I2994" s="5">
        <f t="shared" si="6236"/>
        <v>84</v>
      </c>
      <c r="J2994" s="8">
        <f t="shared" si="6224"/>
        <v>0.12575979878432195</v>
      </c>
      <c r="K2994" s="5">
        <f t="shared" si="6222"/>
        <v>0</v>
      </c>
      <c r="L2994" s="8">
        <f t="shared" si="6233"/>
        <v>0.14285714285714285</v>
      </c>
      <c r="M2994" s="8">
        <f t="shared" si="6215"/>
        <v>5.6550507191951525</v>
      </c>
      <c r="N2994" s="5">
        <v>6841</v>
      </c>
      <c r="O2994" s="18">
        <v>231</v>
      </c>
    </row>
    <row r="2995" spans="1:15" x14ac:dyDescent="0.2">
      <c r="A2995" s="5" t="s">
        <v>16</v>
      </c>
      <c r="B2995" s="13">
        <v>4084844</v>
      </c>
      <c r="C2995" s="6">
        <f t="shared" si="6223"/>
        <v>43998</v>
      </c>
      <c r="D2995" s="5">
        <f t="shared" si="6213"/>
        <v>5</v>
      </c>
      <c r="E2995" s="13">
        <f t="shared" si="6234"/>
        <v>8.4285714285714288</v>
      </c>
      <c r="F2995" s="13">
        <f t="shared" si="6235"/>
        <v>3.8</v>
      </c>
      <c r="G2995" s="13">
        <f t="shared" si="6228"/>
        <v>167.59513949614723</v>
      </c>
      <c r="H2995" s="5">
        <f t="shared" si="6236"/>
        <v>94</v>
      </c>
      <c r="I2995" s="5">
        <f t="shared" si="6236"/>
        <v>85</v>
      </c>
      <c r="J2995" s="8">
        <f t="shared" si="6224"/>
        <v>0.12350847812434582</v>
      </c>
      <c r="K2995" s="5">
        <f t="shared" si="6222"/>
        <v>0</v>
      </c>
      <c r="L2995" s="8">
        <f t="shared" si="6233"/>
        <v>0.14285714285714285</v>
      </c>
      <c r="M2995" s="8">
        <f t="shared" si="6215"/>
        <v>5.6550507191951525</v>
      </c>
      <c r="N2995" s="5">
        <v>6846</v>
      </c>
      <c r="O2995" s="18">
        <v>231</v>
      </c>
    </row>
    <row r="2996" spans="1:15" x14ac:dyDescent="0.2">
      <c r="A2996" s="5" t="s">
        <v>16</v>
      </c>
      <c r="B2996" s="13">
        <v>4084844</v>
      </c>
      <c r="C2996" s="6">
        <f t="shared" si="6223"/>
        <v>43999</v>
      </c>
      <c r="D2996" s="5">
        <f t="shared" si="6213"/>
        <v>10</v>
      </c>
      <c r="E2996" s="13">
        <f t="shared" si="6234"/>
        <v>6.5714285714285712</v>
      </c>
      <c r="F2996" s="13">
        <f t="shared" si="6235"/>
        <v>5.8</v>
      </c>
      <c r="G2996" s="13">
        <f t="shared" si="6228"/>
        <v>167.83994688658859</v>
      </c>
      <c r="H2996" s="5">
        <f t="shared" si="6236"/>
        <v>95</v>
      </c>
      <c r="I2996" s="5">
        <f t="shared" si="6236"/>
        <v>86</v>
      </c>
      <c r="J2996" s="8">
        <f t="shared" si="6224"/>
        <v>9.6175960191515614E-2</v>
      </c>
      <c r="K2996" s="5">
        <f t="shared" si="6222"/>
        <v>2</v>
      </c>
      <c r="L2996" s="8">
        <f t="shared" si="6233"/>
        <v>0.2857142857142857</v>
      </c>
      <c r="M2996" s="8">
        <f t="shared" si="6215"/>
        <v>5.7040121972834221</v>
      </c>
      <c r="N2996" s="5">
        <v>6856</v>
      </c>
      <c r="O2996" s="18">
        <v>233</v>
      </c>
    </row>
    <row r="2997" spans="1:15" x14ac:dyDescent="0.2">
      <c r="A2997" s="5" t="s">
        <v>16</v>
      </c>
      <c r="B2997" s="13">
        <v>4084844</v>
      </c>
      <c r="C2997" s="6">
        <f t="shared" si="6223"/>
        <v>44000</v>
      </c>
      <c r="D2997" s="5">
        <f t="shared" si="6213"/>
        <v>18</v>
      </c>
      <c r="E2997" s="13">
        <f t="shared" si="6234"/>
        <v>6.7142857142857144</v>
      </c>
      <c r="F2997" s="13">
        <f t="shared" si="6235"/>
        <v>7.2</v>
      </c>
      <c r="G2997" s="13">
        <f t="shared" si="6228"/>
        <v>168.28060018938302</v>
      </c>
      <c r="H2997" s="5">
        <f t="shared" si="6236"/>
        <v>96</v>
      </c>
      <c r="I2997" s="5">
        <f t="shared" si="6236"/>
        <v>87</v>
      </c>
      <c r="J2997" s="8">
        <f t="shared" si="6224"/>
        <v>9.8172323759791125E-2</v>
      </c>
      <c r="K2997" s="5">
        <f t="shared" si="6222"/>
        <v>1</v>
      </c>
      <c r="L2997" s="8">
        <f t="shared" si="6233"/>
        <v>0.42857142857142855</v>
      </c>
      <c r="M2997" s="8">
        <f t="shared" si="6215"/>
        <v>5.728492936327557</v>
      </c>
      <c r="N2997" s="5">
        <v>6874</v>
      </c>
      <c r="O2997" s="18">
        <v>234</v>
      </c>
    </row>
    <row r="2998" spans="1:15" x14ac:dyDescent="0.2">
      <c r="A2998" s="5" t="s">
        <v>16</v>
      </c>
      <c r="B2998" s="13">
        <v>4084844</v>
      </c>
      <c r="C2998" s="6">
        <f t="shared" si="6223"/>
        <v>44001</v>
      </c>
      <c r="D2998" s="5">
        <f t="shared" si="6213"/>
        <v>9</v>
      </c>
      <c r="E2998" s="13">
        <f t="shared" si="6234"/>
        <v>8</v>
      </c>
      <c r="F2998" s="13">
        <f t="shared" si="6235"/>
        <v>8.6</v>
      </c>
      <c r="G2998" s="13">
        <f t="shared" si="6228"/>
        <v>168.50092684078024</v>
      </c>
      <c r="H2998" s="5">
        <f t="shared" si="6236"/>
        <v>97</v>
      </c>
      <c r="I2998" s="5">
        <f t="shared" si="6236"/>
        <v>88</v>
      </c>
      <c r="J2998" s="8">
        <f t="shared" si="6224"/>
        <v>0.11685655857434998</v>
      </c>
      <c r="K2998" s="5">
        <f t="shared" si="6222"/>
        <v>0</v>
      </c>
      <c r="L2998" s="8">
        <f t="shared" si="6233"/>
        <v>0.42857142857142855</v>
      </c>
      <c r="M2998" s="8">
        <f t="shared" si="6215"/>
        <v>5.728492936327557</v>
      </c>
      <c r="N2998" s="5">
        <v>6883</v>
      </c>
      <c r="O2998" s="18">
        <v>234</v>
      </c>
    </row>
    <row r="2999" spans="1:15" x14ac:dyDescent="0.2">
      <c r="A2999" s="5" t="s">
        <v>16</v>
      </c>
      <c r="B2999" s="13">
        <v>4084844</v>
      </c>
      <c r="C2999" s="6">
        <f t="shared" si="6223"/>
        <v>44002</v>
      </c>
      <c r="D2999" s="5">
        <f t="shared" si="6213"/>
        <v>20</v>
      </c>
      <c r="E2999" s="13">
        <f t="shared" si="6234"/>
        <v>9.2857142857142865</v>
      </c>
      <c r="F2999" s="13">
        <f t="shared" si="6235"/>
        <v>12.4</v>
      </c>
      <c r="G2999" s="13">
        <f t="shared" si="6228"/>
        <v>168.99054162166291</v>
      </c>
      <c r="H2999" s="5">
        <f t="shared" si="6236"/>
        <v>98</v>
      </c>
      <c r="I2999" s="5">
        <f t="shared" si="6236"/>
        <v>89</v>
      </c>
      <c r="J2999" s="8">
        <f t="shared" si="6224"/>
        <v>0.13547876109883697</v>
      </c>
      <c r="K2999" s="5">
        <f t="shared" si="6222"/>
        <v>0</v>
      </c>
      <c r="L2999" s="8">
        <f t="shared" si="6233"/>
        <v>0.42857142857142855</v>
      </c>
      <c r="M2999" s="8">
        <f t="shared" si="6215"/>
        <v>5.728492936327557</v>
      </c>
      <c r="N2999" s="5">
        <v>6903</v>
      </c>
      <c r="O2999" s="18">
        <v>234</v>
      </c>
    </row>
    <row r="3000" spans="1:15" x14ac:dyDescent="0.2">
      <c r="A3000" s="5" t="s">
        <v>16</v>
      </c>
      <c r="B3000" s="13">
        <v>4084844</v>
      </c>
      <c r="C3000" s="6">
        <f t="shared" si="6223"/>
        <v>44003</v>
      </c>
      <c r="D3000" s="5">
        <f t="shared" si="6213"/>
        <v>4</v>
      </c>
      <c r="E3000" s="13">
        <f t="shared" si="6234"/>
        <v>9.5714285714285712</v>
      </c>
      <c r="F3000" s="13">
        <f t="shared" si="6235"/>
        <v>12.2</v>
      </c>
      <c r="G3000" s="13">
        <f t="shared" si="6228"/>
        <v>169.08846457783946</v>
      </c>
      <c r="H3000" s="5">
        <f t="shared" si="6236"/>
        <v>99</v>
      </c>
      <c r="I3000" s="5">
        <f t="shared" si="6236"/>
        <v>90</v>
      </c>
      <c r="J3000" s="8">
        <f t="shared" si="6224"/>
        <v>0.13945840184834418</v>
      </c>
      <c r="K3000" s="5">
        <f t="shared" si="6222"/>
        <v>0</v>
      </c>
      <c r="L3000" s="8">
        <f t="shared" si="6233"/>
        <v>0.42857142857142855</v>
      </c>
      <c r="M3000" s="8">
        <f t="shared" si="6215"/>
        <v>5.728492936327557</v>
      </c>
      <c r="N3000" s="5">
        <v>6907</v>
      </c>
      <c r="O3000" s="18">
        <v>234</v>
      </c>
    </row>
    <row r="3001" spans="1:15" x14ac:dyDescent="0.2">
      <c r="A3001" s="5" t="s">
        <v>16</v>
      </c>
      <c r="B3001" s="13">
        <v>4084844</v>
      </c>
      <c r="C3001" s="6">
        <f t="shared" si="6223"/>
        <v>44004</v>
      </c>
      <c r="D3001" s="5">
        <f t="shared" si="6213"/>
        <v>10</v>
      </c>
      <c r="E3001" s="13">
        <f t="shared" si="6234"/>
        <v>10.857142857142858</v>
      </c>
      <c r="F3001" s="13">
        <f t="shared" si="6235"/>
        <v>12.2</v>
      </c>
      <c r="G3001" s="13">
        <f t="shared" si="6228"/>
        <v>169.3332719682808</v>
      </c>
      <c r="H3001" s="5">
        <f t="shared" si="6236"/>
        <v>100</v>
      </c>
      <c r="I3001" s="5">
        <f t="shared" si="6236"/>
        <v>91</v>
      </c>
      <c r="J3001" s="8">
        <f t="shared" si="6224"/>
        <v>0.15797131573477449</v>
      </c>
      <c r="K3001" s="5">
        <f t="shared" si="6222"/>
        <v>0</v>
      </c>
      <c r="L3001" s="8">
        <f t="shared" si="6233"/>
        <v>0.42857142857142855</v>
      </c>
      <c r="M3001" s="8">
        <f t="shared" si="6215"/>
        <v>5.728492936327557</v>
      </c>
      <c r="N3001" s="5">
        <v>6917</v>
      </c>
      <c r="O3001" s="18">
        <v>234</v>
      </c>
    </row>
    <row r="3002" spans="1:15" x14ac:dyDescent="0.2">
      <c r="A3002" s="5" t="s">
        <v>16</v>
      </c>
      <c r="B3002" s="13">
        <v>4084844</v>
      </c>
      <c r="C3002" s="6">
        <f t="shared" si="6223"/>
        <v>44005</v>
      </c>
      <c r="D3002" s="5">
        <f t="shared" si="6213"/>
        <v>2</v>
      </c>
      <c r="E3002" s="13">
        <f t="shared" si="6234"/>
        <v>10.428571428571429</v>
      </c>
      <c r="F3002" s="13">
        <f t="shared" si="6235"/>
        <v>9</v>
      </c>
      <c r="G3002" s="13">
        <f t="shared" si="6228"/>
        <v>169.38223344636907</v>
      </c>
      <c r="H3002" s="5">
        <f t="shared" si="6236"/>
        <v>101</v>
      </c>
      <c r="I3002" s="5">
        <f t="shared" si="6236"/>
        <v>92</v>
      </c>
      <c r="J3002" s="8">
        <f t="shared" si="6224"/>
        <v>0.15149628522807457</v>
      </c>
      <c r="K3002" s="5">
        <f t="shared" si="6222"/>
        <v>0</v>
      </c>
      <c r="L3002" s="8">
        <f t="shared" si="6233"/>
        <v>0.42857142857142855</v>
      </c>
      <c r="M3002" s="8">
        <f t="shared" si="6215"/>
        <v>5.728492936327557</v>
      </c>
      <c r="N3002" s="5">
        <v>6919</v>
      </c>
      <c r="O3002" s="18">
        <v>234</v>
      </c>
    </row>
    <row r="3003" spans="1:15" x14ac:dyDescent="0.2">
      <c r="A3003" s="5" t="s">
        <v>16</v>
      </c>
      <c r="B3003" s="13">
        <v>4084844</v>
      </c>
      <c r="C3003" s="6">
        <f t="shared" si="6223"/>
        <v>44006</v>
      </c>
      <c r="D3003" s="5">
        <f t="shared" si="6213"/>
        <v>5</v>
      </c>
      <c r="E3003" s="13">
        <f t="shared" si="6234"/>
        <v>9.7142857142857135</v>
      </c>
      <c r="F3003" s="13">
        <f t="shared" si="6235"/>
        <v>8.1999999999999993</v>
      </c>
      <c r="G3003" s="13">
        <f t="shared" si="6228"/>
        <v>169.50463714158977</v>
      </c>
      <c r="H3003" s="5">
        <f t="shared" si="6236"/>
        <v>102</v>
      </c>
      <c r="I3003" s="5">
        <f t="shared" si="6236"/>
        <v>93</v>
      </c>
      <c r="J3003" s="8">
        <f t="shared" si="6224"/>
        <v>0.14090635943554569</v>
      </c>
      <c r="K3003" s="5">
        <f t="shared" si="6222"/>
        <v>1</v>
      </c>
      <c r="L3003" s="8">
        <f t="shared" si="6233"/>
        <v>0.2857142857142857</v>
      </c>
      <c r="M3003" s="8">
        <f t="shared" si="6215"/>
        <v>5.7529736753716918</v>
      </c>
      <c r="N3003" s="5">
        <v>6924</v>
      </c>
      <c r="O3003" s="18">
        <v>235</v>
      </c>
    </row>
    <row r="3004" spans="1:15" x14ac:dyDescent="0.2">
      <c r="A3004" s="5" t="s">
        <v>16</v>
      </c>
      <c r="B3004" s="13">
        <v>4084844</v>
      </c>
      <c r="C3004" s="6">
        <f t="shared" si="6223"/>
        <v>44007</v>
      </c>
      <c r="D3004" s="5">
        <f t="shared" si="6213"/>
        <v>16</v>
      </c>
      <c r="E3004" s="13">
        <f t="shared" si="6234"/>
        <v>9.4285714285714288</v>
      </c>
      <c r="F3004" s="13">
        <f t="shared" si="6235"/>
        <v>7.4</v>
      </c>
      <c r="G3004" s="13">
        <f t="shared" si="6228"/>
        <v>169.89632896629593</v>
      </c>
      <c r="H3004" s="5">
        <f t="shared" si="6236"/>
        <v>103</v>
      </c>
      <c r="I3004" s="5">
        <f t="shared" si="6236"/>
        <v>94</v>
      </c>
      <c r="J3004" s="8">
        <f t="shared" si="6224"/>
        <v>0.1365696194673785</v>
      </c>
      <c r="K3004" s="5">
        <f t="shared" si="6222"/>
        <v>0</v>
      </c>
      <c r="L3004" s="8">
        <f t="shared" si="6233"/>
        <v>0.14285714285714285</v>
      </c>
      <c r="M3004" s="8">
        <f t="shared" si="6215"/>
        <v>5.7529736753716918</v>
      </c>
      <c r="N3004" s="5">
        <v>6940</v>
      </c>
      <c r="O3004" s="18">
        <v>235</v>
      </c>
    </row>
    <row r="3005" spans="1:15" x14ac:dyDescent="0.2">
      <c r="A3005" s="5" t="s">
        <v>16</v>
      </c>
      <c r="B3005" s="13">
        <v>4084844</v>
      </c>
      <c r="C3005" s="6">
        <f t="shared" si="6223"/>
        <v>44008</v>
      </c>
      <c r="D3005" s="5">
        <f t="shared" si="6213"/>
        <v>11</v>
      </c>
      <c r="E3005" s="13">
        <f t="shared" si="6234"/>
        <v>9.7142857142857135</v>
      </c>
      <c r="F3005" s="13">
        <f t="shared" si="6235"/>
        <v>8.8000000000000007</v>
      </c>
      <c r="G3005" s="13">
        <f t="shared" si="6228"/>
        <v>170.16561709578139</v>
      </c>
      <c r="H3005" s="5">
        <f t="shared" si="6236"/>
        <v>104</v>
      </c>
      <c r="I3005" s="5">
        <f t="shared" si="6236"/>
        <v>95</v>
      </c>
      <c r="J3005" s="8">
        <f t="shared" si="6224"/>
        <v>0.14051619035810964</v>
      </c>
      <c r="K3005" s="5">
        <f t="shared" si="6222"/>
        <v>0</v>
      </c>
      <c r="L3005" s="8">
        <f t="shared" si="6233"/>
        <v>0.14285714285714285</v>
      </c>
      <c r="M3005" s="8">
        <f t="shared" si="6215"/>
        <v>5.7529736753716918</v>
      </c>
      <c r="N3005" s="5">
        <v>6951</v>
      </c>
      <c r="O3005" s="18">
        <v>235</v>
      </c>
    </row>
    <row r="3006" spans="1:15" x14ac:dyDescent="0.2">
      <c r="A3006" s="5" t="s">
        <v>16</v>
      </c>
      <c r="B3006" s="13">
        <v>4084844</v>
      </c>
      <c r="C3006" s="6">
        <f t="shared" si="6223"/>
        <v>44009</v>
      </c>
      <c r="D3006" s="5">
        <f t="shared" si="6213"/>
        <v>20</v>
      </c>
      <c r="E3006" s="13">
        <f t="shared" si="6234"/>
        <v>9.7142857142857135</v>
      </c>
      <c r="F3006" s="13">
        <f t="shared" si="6235"/>
        <v>10.8</v>
      </c>
      <c r="G3006" s="13">
        <f t="shared" si="6228"/>
        <v>170.65523187666409</v>
      </c>
      <c r="H3006" s="5">
        <f t="shared" si="6236"/>
        <v>105</v>
      </c>
      <c r="I3006" s="5">
        <f t="shared" si="6236"/>
        <v>96</v>
      </c>
      <c r="J3006" s="8">
        <f t="shared" si="6224"/>
        <v>0.14031901941767605</v>
      </c>
      <c r="K3006" s="5">
        <f t="shared" si="6222"/>
        <v>0</v>
      </c>
      <c r="L3006" s="8">
        <f t="shared" si="6233"/>
        <v>0.14285714285714285</v>
      </c>
      <c r="M3006" s="8">
        <f t="shared" si="6215"/>
        <v>5.7529736753716918</v>
      </c>
      <c r="N3006" s="5">
        <v>6971</v>
      </c>
      <c r="O3006" s="18">
        <v>235</v>
      </c>
    </row>
    <row r="3007" spans="1:15" x14ac:dyDescent="0.2">
      <c r="A3007" s="5" t="s">
        <v>16</v>
      </c>
      <c r="B3007" s="13">
        <v>4084844</v>
      </c>
      <c r="C3007" s="6">
        <f t="shared" si="6223"/>
        <v>44010</v>
      </c>
      <c r="D3007" s="5">
        <f t="shared" ref="D3007:D3070" si="6237">N3007-N3006</f>
        <v>3</v>
      </c>
      <c r="E3007" s="13">
        <f t="shared" si="6234"/>
        <v>9.5714285714285712</v>
      </c>
      <c r="F3007" s="13">
        <f t="shared" si="6235"/>
        <v>11</v>
      </c>
      <c r="G3007" s="13">
        <f t="shared" si="6228"/>
        <v>170.72867409379649</v>
      </c>
      <c r="H3007" s="5">
        <f t="shared" ref="H3007:I3022" si="6238">H3006+1</f>
        <v>106</v>
      </c>
      <c r="I3007" s="5">
        <f t="shared" si="6238"/>
        <v>97</v>
      </c>
      <c r="J3007" s="8">
        <f t="shared" si="6224"/>
        <v>0.13806177749386966</v>
      </c>
      <c r="K3007" s="5">
        <f t="shared" si="6222"/>
        <v>0</v>
      </c>
      <c r="L3007" s="8">
        <f t="shared" si="6233"/>
        <v>0.14285714285714285</v>
      </c>
      <c r="M3007" s="8">
        <f t="shared" si="6215"/>
        <v>5.7529736753716918</v>
      </c>
      <c r="N3007" s="5">
        <v>6974</v>
      </c>
      <c r="O3007" s="18">
        <v>235</v>
      </c>
    </row>
    <row r="3008" spans="1:15" x14ac:dyDescent="0.2">
      <c r="A3008" s="5" t="s">
        <v>16</v>
      </c>
      <c r="B3008" s="13">
        <v>4084844</v>
      </c>
      <c r="C3008" s="6">
        <f t="shared" si="6223"/>
        <v>44011</v>
      </c>
      <c r="D3008" s="5">
        <f t="shared" si="6237"/>
        <v>13</v>
      </c>
      <c r="E3008" s="13">
        <f t="shared" si="6234"/>
        <v>10</v>
      </c>
      <c r="F3008" s="13">
        <f t="shared" si="6235"/>
        <v>12.6</v>
      </c>
      <c r="G3008" s="13">
        <f t="shared" si="6228"/>
        <v>171.04692370137025</v>
      </c>
      <c r="H3008" s="5">
        <f t="shared" si="6238"/>
        <v>107</v>
      </c>
      <c r="I3008" s="5">
        <f t="shared" si="6238"/>
        <v>98</v>
      </c>
      <c r="J3008" s="8">
        <f t="shared" si="6224"/>
        <v>0.14404477734792986</v>
      </c>
      <c r="K3008" s="5">
        <f t="shared" si="6222"/>
        <v>0</v>
      </c>
      <c r="L3008" s="8">
        <f t="shared" si="6233"/>
        <v>0.14285714285714285</v>
      </c>
      <c r="M3008" s="8">
        <f t="shared" si="6215"/>
        <v>5.7529736753716918</v>
      </c>
      <c r="N3008" s="5">
        <v>6987</v>
      </c>
      <c r="O3008" s="18">
        <v>235</v>
      </c>
    </row>
    <row r="3009" spans="1:15" x14ac:dyDescent="0.2">
      <c r="A3009" s="5" t="s">
        <v>16</v>
      </c>
      <c r="B3009" s="13">
        <v>4084844</v>
      </c>
      <c r="C3009" s="6">
        <f t="shared" si="6223"/>
        <v>44012</v>
      </c>
      <c r="D3009" s="5">
        <f t="shared" si="6237"/>
        <v>9</v>
      </c>
      <c r="E3009" s="13">
        <f t="shared" si="6234"/>
        <v>11</v>
      </c>
      <c r="F3009" s="13">
        <f t="shared" si="6235"/>
        <v>11.2</v>
      </c>
      <c r="G3009" s="13">
        <f t="shared" si="6228"/>
        <v>171.26725035276746</v>
      </c>
      <c r="H3009" s="5">
        <f t="shared" si="6238"/>
        <v>108</v>
      </c>
      <c r="I3009" s="5">
        <f t="shared" si="6238"/>
        <v>99</v>
      </c>
      <c r="J3009" s="8">
        <f t="shared" si="6224"/>
        <v>0.15822134549788353</v>
      </c>
      <c r="K3009" s="5">
        <f t="shared" si="6222"/>
        <v>0</v>
      </c>
      <c r="L3009" s="8">
        <f t="shared" si="6233"/>
        <v>0.14285714285714285</v>
      </c>
      <c r="M3009" s="8">
        <f t="shared" si="6215"/>
        <v>5.7529736753716918</v>
      </c>
      <c r="N3009" s="5">
        <v>6996</v>
      </c>
      <c r="O3009" s="18">
        <v>235</v>
      </c>
    </row>
    <row r="3010" spans="1:15" x14ac:dyDescent="0.2">
      <c r="A3010" s="5" t="s">
        <v>16</v>
      </c>
      <c r="B3010" s="13">
        <v>4084844</v>
      </c>
      <c r="C3010" s="6">
        <f t="shared" si="6223"/>
        <v>44013</v>
      </c>
      <c r="D3010" s="5">
        <f t="shared" si="6237"/>
        <v>26</v>
      </c>
      <c r="E3010" s="13">
        <f t="shared" si="6234"/>
        <v>14</v>
      </c>
      <c r="F3010" s="13">
        <f t="shared" si="6235"/>
        <v>14.2</v>
      </c>
      <c r="G3010" s="13">
        <f t="shared" si="6228"/>
        <v>171.90374956791496</v>
      </c>
      <c r="H3010" s="5">
        <f t="shared" si="6238"/>
        <v>109</v>
      </c>
      <c r="I3010" s="5">
        <f t="shared" si="6238"/>
        <v>100</v>
      </c>
      <c r="J3010" s="8">
        <f t="shared" si="6224"/>
        <v>0.20105451039123565</v>
      </c>
      <c r="K3010" s="5">
        <f t="shared" si="6222"/>
        <v>0</v>
      </c>
      <c r="L3010" s="8">
        <f t="shared" si="6233"/>
        <v>0</v>
      </c>
      <c r="M3010" s="8">
        <f t="shared" si="6215"/>
        <v>5.7529736753716918</v>
      </c>
      <c r="N3010" s="5">
        <v>7022</v>
      </c>
      <c r="O3010" s="18">
        <v>235</v>
      </c>
    </row>
    <row r="3011" spans="1:15" x14ac:dyDescent="0.2">
      <c r="A3011" s="5" t="s">
        <v>16</v>
      </c>
      <c r="B3011" s="13">
        <v>4084844</v>
      </c>
      <c r="C3011" s="6">
        <f t="shared" si="6223"/>
        <v>44014</v>
      </c>
      <c r="D3011" s="5">
        <f t="shared" si="6237"/>
        <v>14</v>
      </c>
      <c r="E3011" s="13">
        <f t="shared" si="6234"/>
        <v>13.714285714285714</v>
      </c>
      <c r="F3011" s="13">
        <f t="shared" si="6235"/>
        <v>13</v>
      </c>
      <c r="G3011" s="13">
        <f t="shared" si="6228"/>
        <v>172.24647991453287</v>
      </c>
      <c r="H3011" s="5">
        <f t="shared" si="6238"/>
        <v>110</v>
      </c>
      <c r="I3011" s="5">
        <f t="shared" si="6238"/>
        <v>101</v>
      </c>
      <c r="J3011" s="8">
        <f t="shared" si="6224"/>
        <v>0.19655617206854895</v>
      </c>
      <c r="K3011" s="5">
        <f t="shared" si="6222"/>
        <v>0</v>
      </c>
      <c r="L3011" s="8">
        <f t="shared" si="6233"/>
        <v>0</v>
      </c>
      <c r="M3011" s="8">
        <f t="shared" si="6215"/>
        <v>5.7529736753716918</v>
      </c>
      <c r="N3011" s="5">
        <v>7036</v>
      </c>
      <c r="O3011" s="18">
        <v>235</v>
      </c>
    </row>
    <row r="3012" spans="1:15" x14ac:dyDescent="0.2">
      <c r="A3012" s="5" t="s">
        <v>16</v>
      </c>
      <c r="B3012" s="13">
        <v>4084844</v>
      </c>
      <c r="C3012" s="6">
        <f t="shared" si="6223"/>
        <v>44015</v>
      </c>
      <c r="D3012" s="5">
        <f t="shared" si="6237"/>
        <v>32</v>
      </c>
      <c r="E3012" s="13">
        <f t="shared" si="6234"/>
        <v>16.714285714285715</v>
      </c>
      <c r="F3012" s="13">
        <f t="shared" si="6235"/>
        <v>18.8</v>
      </c>
      <c r="G3012" s="13">
        <f t="shared" si="6228"/>
        <v>173.02986356394518</v>
      </c>
      <c r="H3012" s="5">
        <f t="shared" si="6238"/>
        <v>111</v>
      </c>
      <c r="I3012" s="5">
        <f t="shared" si="6238"/>
        <v>102</v>
      </c>
      <c r="J3012" s="8">
        <f t="shared" si="6224"/>
        <v>0.23908290250730532</v>
      </c>
      <c r="K3012" s="5">
        <f t="shared" si="6222"/>
        <v>0</v>
      </c>
      <c r="L3012" s="8">
        <f t="shared" si="6233"/>
        <v>0</v>
      </c>
      <c r="M3012" s="8">
        <f t="shared" si="6215"/>
        <v>5.7529736753716918</v>
      </c>
      <c r="N3012" s="5">
        <v>7068</v>
      </c>
      <c r="O3012" s="18">
        <v>235</v>
      </c>
    </row>
    <row r="3013" spans="1:15" x14ac:dyDescent="0.2">
      <c r="A3013" s="5" t="s">
        <v>16</v>
      </c>
      <c r="B3013" s="13">
        <v>4084844</v>
      </c>
      <c r="C3013" s="6">
        <f t="shared" si="6223"/>
        <v>44016</v>
      </c>
      <c r="D3013" s="5">
        <f t="shared" si="6237"/>
        <v>12</v>
      </c>
      <c r="E3013" s="13">
        <f t="shared" si="6234"/>
        <v>15.571428571428571</v>
      </c>
      <c r="F3013" s="13">
        <f t="shared" si="6235"/>
        <v>18.600000000000001</v>
      </c>
      <c r="G3013" s="13">
        <f t="shared" si="6228"/>
        <v>173.3236324324748</v>
      </c>
      <c r="H3013" s="5">
        <f t="shared" si="6238"/>
        <v>112</v>
      </c>
      <c r="I3013" s="5">
        <f t="shared" si="6238"/>
        <v>103</v>
      </c>
      <c r="J3013" s="8">
        <f t="shared" si="6224"/>
        <v>0.22220410160231582</v>
      </c>
      <c r="K3013" s="5">
        <f t="shared" si="6222"/>
        <v>0</v>
      </c>
      <c r="L3013" s="8">
        <f t="shared" si="6233"/>
        <v>0</v>
      </c>
      <c r="M3013" s="8">
        <f t="shared" si="6215"/>
        <v>5.7529736753716918</v>
      </c>
      <c r="N3013" s="5">
        <v>7080</v>
      </c>
      <c r="O3013" s="18">
        <v>235</v>
      </c>
    </row>
    <row r="3014" spans="1:15" x14ac:dyDescent="0.2">
      <c r="A3014" s="5" t="s">
        <v>16</v>
      </c>
      <c r="B3014" s="13">
        <v>4084844</v>
      </c>
      <c r="C3014" s="6">
        <f t="shared" si="6223"/>
        <v>44017</v>
      </c>
      <c r="D3014" s="5">
        <f t="shared" si="6237"/>
        <v>0</v>
      </c>
      <c r="E3014" s="13">
        <f t="shared" si="6234"/>
        <v>15.142857142857142</v>
      </c>
      <c r="F3014" s="13">
        <f t="shared" si="6235"/>
        <v>16.8</v>
      </c>
      <c r="G3014" s="13">
        <f t="shared" si="6228"/>
        <v>173.3236324324748</v>
      </c>
      <c r="H3014" s="5">
        <f t="shared" si="6238"/>
        <v>113</v>
      </c>
      <c r="I3014" s="5">
        <f t="shared" si="6238"/>
        <v>104</v>
      </c>
      <c r="J3014" s="8">
        <f t="shared" si="6224"/>
        <v>0.21560929967658604</v>
      </c>
      <c r="K3014" s="5">
        <f t="shared" si="6222"/>
        <v>0</v>
      </c>
      <c r="L3014" s="8">
        <f t="shared" si="6233"/>
        <v>0</v>
      </c>
      <c r="M3014" s="8">
        <f t="shared" si="6215"/>
        <v>5.7529736753716918</v>
      </c>
      <c r="N3014" s="5">
        <v>7080</v>
      </c>
      <c r="O3014" s="18">
        <v>235</v>
      </c>
    </row>
    <row r="3015" spans="1:15" x14ac:dyDescent="0.2">
      <c r="A3015" s="5" t="s">
        <v>16</v>
      </c>
      <c r="B3015" s="13">
        <v>4084844</v>
      </c>
      <c r="C3015" s="6">
        <f t="shared" si="6223"/>
        <v>44018</v>
      </c>
      <c r="D3015" s="5">
        <f t="shared" si="6237"/>
        <v>2</v>
      </c>
      <c r="E3015" s="13">
        <f t="shared" si="6234"/>
        <v>13.571428571428571</v>
      </c>
      <c r="F3015" s="13">
        <f t="shared" si="6235"/>
        <v>12</v>
      </c>
      <c r="G3015" s="13">
        <f t="shared" si="6228"/>
        <v>173.37259391056307</v>
      </c>
      <c r="H3015" s="5">
        <f t="shared" si="6238"/>
        <v>114</v>
      </c>
      <c r="I3015" s="5">
        <f t="shared" si="6238"/>
        <v>105</v>
      </c>
      <c r="J3015" s="8">
        <f t="shared" si="6224"/>
        <v>0.1928190139844527</v>
      </c>
      <c r="K3015" s="5">
        <f t="shared" si="6222"/>
        <v>0</v>
      </c>
      <c r="L3015" s="8">
        <f t="shared" si="6233"/>
        <v>0</v>
      </c>
      <c r="M3015" s="8">
        <f t="shared" si="6215"/>
        <v>5.7529736753716918</v>
      </c>
      <c r="N3015" s="5">
        <v>7082</v>
      </c>
      <c r="O3015" s="18">
        <v>235</v>
      </c>
    </row>
    <row r="3016" spans="1:15" x14ac:dyDescent="0.2">
      <c r="A3016" s="5" t="s">
        <v>16</v>
      </c>
      <c r="B3016" s="13">
        <v>4084844</v>
      </c>
      <c r="C3016" s="6">
        <f t="shared" si="6223"/>
        <v>44019</v>
      </c>
      <c r="D3016" s="5">
        <f t="shared" si="6237"/>
        <v>12</v>
      </c>
      <c r="E3016" s="13">
        <f t="shared" si="6234"/>
        <v>14</v>
      </c>
      <c r="F3016" s="13">
        <f t="shared" si="6235"/>
        <v>11.6</v>
      </c>
      <c r="G3016" s="13">
        <f t="shared" si="6228"/>
        <v>173.66636277909268</v>
      </c>
      <c r="H3016" s="5">
        <f t="shared" si="6238"/>
        <v>115</v>
      </c>
      <c r="I3016" s="5">
        <f t="shared" si="6238"/>
        <v>106</v>
      </c>
      <c r="J3016" s="8">
        <f t="shared" si="6224"/>
        <v>0.19852524106636413</v>
      </c>
      <c r="K3016" s="5">
        <f t="shared" si="6222"/>
        <v>0</v>
      </c>
      <c r="L3016" s="8">
        <f t="shared" si="6233"/>
        <v>0</v>
      </c>
      <c r="M3016" s="8">
        <f t="shared" si="6215"/>
        <v>5.7529736753716918</v>
      </c>
      <c r="N3016" s="5">
        <v>7094</v>
      </c>
      <c r="O3016" s="18">
        <v>235</v>
      </c>
    </row>
    <row r="3017" spans="1:15" x14ac:dyDescent="0.2">
      <c r="A3017" s="5" t="s">
        <v>16</v>
      </c>
      <c r="B3017" s="13">
        <v>4084844</v>
      </c>
      <c r="C3017" s="6">
        <f t="shared" si="6223"/>
        <v>44020</v>
      </c>
      <c r="D3017" s="5">
        <f t="shared" si="6237"/>
        <v>6</v>
      </c>
      <c r="E3017" s="13">
        <f t="shared" si="6234"/>
        <v>11.142857142857142</v>
      </c>
      <c r="F3017" s="13">
        <f t="shared" si="6235"/>
        <v>6.4</v>
      </c>
      <c r="G3017" s="13">
        <f t="shared" si="6228"/>
        <v>173.8132472133575</v>
      </c>
      <c r="H3017" s="5">
        <f t="shared" si="6238"/>
        <v>116</v>
      </c>
      <c r="I3017" s="5">
        <f t="shared" si="6238"/>
        <v>107</v>
      </c>
      <c r="J3017" s="8">
        <f t="shared" si="6224"/>
        <v>0.15769681775908778</v>
      </c>
      <c r="K3017" s="5">
        <f t="shared" si="6222"/>
        <v>0</v>
      </c>
      <c r="L3017" s="8">
        <f t="shared" si="6233"/>
        <v>0</v>
      </c>
      <c r="M3017" s="8">
        <f t="shared" si="6215"/>
        <v>5.7529736753716918</v>
      </c>
      <c r="N3017" s="5">
        <v>7100</v>
      </c>
      <c r="O3017" s="18">
        <v>235</v>
      </c>
    </row>
    <row r="3018" spans="1:15" x14ac:dyDescent="0.2">
      <c r="A3018" s="5" t="s">
        <v>16</v>
      </c>
      <c r="B3018" s="13">
        <v>4084844</v>
      </c>
      <c r="C3018" s="6">
        <f t="shared" si="6223"/>
        <v>44021</v>
      </c>
      <c r="D3018" s="5">
        <f t="shared" si="6237"/>
        <v>12</v>
      </c>
      <c r="E3018" s="13">
        <f t="shared" si="6234"/>
        <v>10.857142857142858</v>
      </c>
      <c r="F3018" s="13">
        <f t="shared" si="6235"/>
        <v>6.4</v>
      </c>
      <c r="G3018" s="13">
        <f t="shared" si="6228"/>
        <v>174.10701608188711</v>
      </c>
      <c r="H3018" s="5">
        <f t="shared" si="6238"/>
        <v>117</v>
      </c>
      <c r="I3018" s="5">
        <f t="shared" si="6238"/>
        <v>108</v>
      </c>
      <c r="J3018" s="8">
        <f t="shared" si="6224"/>
        <v>0.15341138473960436</v>
      </c>
      <c r="K3018" s="5">
        <f t="shared" si="6222"/>
        <v>1</v>
      </c>
      <c r="L3018" s="8">
        <f t="shared" si="6233"/>
        <v>0.14285714285714285</v>
      </c>
      <c r="M3018" s="8">
        <f t="shared" si="6215"/>
        <v>5.7774544144158266</v>
      </c>
      <c r="N3018" s="5">
        <v>7112</v>
      </c>
      <c r="O3018" s="18">
        <v>236</v>
      </c>
    </row>
    <row r="3019" spans="1:15" x14ac:dyDescent="0.2">
      <c r="A3019" s="5" t="s">
        <v>16</v>
      </c>
      <c r="B3019" s="13">
        <v>4084844</v>
      </c>
      <c r="C3019" s="6">
        <f t="shared" si="6223"/>
        <v>44022</v>
      </c>
      <c r="D3019" s="5">
        <f t="shared" si="6237"/>
        <v>14</v>
      </c>
      <c r="E3019" s="13">
        <f t="shared" si="6234"/>
        <v>8.2857142857142865</v>
      </c>
      <c r="F3019" s="13">
        <f t="shared" si="6235"/>
        <v>9.1999999999999993</v>
      </c>
      <c r="G3019" s="13">
        <f t="shared" si="6228"/>
        <v>174.44974642850499</v>
      </c>
      <c r="H3019" s="5">
        <f t="shared" si="6238"/>
        <v>118</v>
      </c>
      <c r="I3019" s="5">
        <f t="shared" si="6238"/>
        <v>109</v>
      </c>
      <c r="J3019" s="8">
        <f t="shared" si="6224"/>
        <v>0.11689777491131893</v>
      </c>
      <c r="K3019" s="5">
        <f t="shared" si="6222"/>
        <v>0</v>
      </c>
      <c r="L3019" s="8">
        <f t="shared" si="6233"/>
        <v>0.14285714285714285</v>
      </c>
      <c r="M3019" s="8">
        <f t="shared" si="6215"/>
        <v>5.7774544144158266</v>
      </c>
      <c r="N3019" s="5">
        <v>7126</v>
      </c>
      <c r="O3019" s="18">
        <v>236</v>
      </c>
    </row>
    <row r="3020" spans="1:15" x14ac:dyDescent="0.2">
      <c r="A3020" s="5" t="s">
        <v>16</v>
      </c>
      <c r="B3020" s="13">
        <v>4084844</v>
      </c>
      <c r="C3020" s="6">
        <f t="shared" si="6223"/>
        <v>44023</v>
      </c>
      <c r="D3020" s="5">
        <f t="shared" si="6237"/>
        <v>10</v>
      </c>
      <c r="E3020" s="13">
        <f t="shared" si="6234"/>
        <v>8</v>
      </c>
      <c r="F3020" s="13">
        <f t="shared" si="6235"/>
        <v>10.8</v>
      </c>
      <c r="G3020" s="13">
        <f t="shared" si="6228"/>
        <v>174.69455381894633</v>
      </c>
      <c r="H3020" s="5">
        <f t="shared" si="6238"/>
        <v>119</v>
      </c>
      <c r="I3020" s="5">
        <f t="shared" si="6238"/>
        <v>110</v>
      </c>
      <c r="J3020" s="8">
        <f t="shared" si="6224"/>
        <v>0.11273503241132181</v>
      </c>
      <c r="K3020" s="5">
        <f t="shared" si="6222"/>
        <v>0</v>
      </c>
      <c r="L3020" s="8">
        <f t="shared" si="6233"/>
        <v>0.14285714285714285</v>
      </c>
      <c r="M3020" s="8">
        <f t="shared" si="6215"/>
        <v>5.7774544144158266</v>
      </c>
      <c r="N3020" s="5">
        <v>7136</v>
      </c>
      <c r="O3020" s="18">
        <v>236</v>
      </c>
    </row>
    <row r="3021" spans="1:15" x14ac:dyDescent="0.2">
      <c r="A3021" s="5" t="s">
        <v>16</v>
      </c>
      <c r="B3021" s="13">
        <v>4084844</v>
      </c>
      <c r="C3021" s="6">
        <f t="shared" si="6223"/>
        <v>44024</v>
      </c>
      <c r="D3021" s="5">
        <f t="shared" si="6237"/>
        <v>21</v>
      </c>
      <c r="E3021" s="13">
        <f t="shared" si="6234"/>
        <v>11</v>
      </c>
      <c r="F3021" s="13">
        <f t="shared" si="6235"/>
        <v>12.6</v>
      </c>
      <c r="G3021" s="13">
        <f t="shared" si="6228"/>
        <v>175.20864933887319</v>
      </c>
      <c r="H3021" s="5">
        <f t="shared" si="6238"/>
        <v>120</v>
      </c>
      <c r="I3021" s="5">
        <f t="shared" si="6238"/>
        <v>111</v>
      </c>
      <c r="J3021" s="8">
        <f t="shared" si="6224"/>
        <v>0.154836115021114</v>
      </c>
      <c r="K3021" s="5">
        <f t="shared" si="6222"/>
        <v>0</v>
      </c>
      <c r="L3021" s="8">
        <f t="shared" si="6233"/>
        <v>0.14285714285714285</v>
      </c>
      <c r="M3021" s="8">
        <f t="shared" si="6215"/>
        <v>5.7774544144158266</v>
      </c>
      <c r="N3021" s="5">
        <v>7157</v>
      </c>
      <c r="O3021" s="18">
        <v>236</v>
      </c>
    </row>
    <row r="3022" spans="1:15" x14ac:dyDescent="0.2">
      <c r="A3022" s="5" t="s">
        <v>16</v>
      </c>
      <c r="B3022" s="13">
        <v>4084844</v>
      </c>
      <c r="C3022" s="6">
        <f t="shared" si="6223"/>
        <v>44025</v>
      </c>
      <c r="D3022" s="5">
        <f t="shared" si="6237"/>
        <v>17</v>
      </c>
      <c r="E3022" s="13">
        <f t="shared" si="6234"/>
        <v>13.142857142857142</v>
      </c>
      <c r="F3022" s="13">
        <f t="shared" si="6235"/>
        <v>14.8</v>
      </c>
      <c r="G3022" s="13">
        <f t="shared" si="6228"/>
        <v>175.62482190262347</v>
      </c>
      <c r="H3022" s="5">
        <f t="shared" si="6238"/>
        <v>121</v>
      </c>
      <c r="I3022" s="5">
        <f t="shared" si="6238"/>
        <v>112</v>
      </c>
      <c r="J3022" s="8">
        <f t="shared" si="6224"/>
        <v>0.18471299214969783</v>
      </c>
      <c r="K3022" s="5">
        <f t="shared" si="6222"/>
        <v>0</v>
      </c>
      <c r="L3022" s="8">
        <f t="shared" si="6233"/>
        <v>0.14285714285714285</v>
      </c>
      <c r="M3022" s="8">
        <f t="shared" si="6215"/>
        <v>5.7774544144158266</v>
      </c>
      <c r="N3022" s="5">
        <v>7174</v>
      </c>
      <c r="O3022" s="18">
        <v>236</v>
      </c>
    </row>
    <row r="3023" spans="1:15" x14ac:dyDescent="0.2">
      <c r="A3023" s="5" t="s">
        <v>16</v>
      </c>
      <c r="B3023" s="13">
        <v>4084844</v>
      </c>
      <c r="C3023" s="6">
        <f t="shared" si="6223"/>
        <v>44026</v>
      </c>
      <c r="D3023" s="5">
        <f t="shared" si="6237"/>
        <v>22</v>
      </c>
      <c r="E3023" s="13">
        <f t="shared" si="6234"/>
        <v>14.571428571428571</v>
      </c>
      <c r="F3023" s="13">
        <f t="shared" si="6235"/>
        <v>16.8</v>
      </c>
      <c r="G3023" s="13">
        <f t="shared" si="6228"/>
        <v>176.16339816159444</v>
      </c>
      <c r="H3023" s="5">
        <f t="shared" ref="H3023:I3038" si="6239">H3022+1</f>
        <v>122</v>
      </c>
      <c r="I3023" s="5">
        <f t="shared" si="6239"/>
        <v>113</v>
      </c>
      <c r="J3023" s="8">
        <f t="shared" si="6224"/>
        <v>0.20441291408645462</v>
      </c>
      <c r="K3023" s="5">
        <f t="shared" si="6222"/>
        <v>0</v>
      </c>
      <c r="L3023" s="8">
        <f t="shared" si="6233"/>
        <v>0.14285714285714285</v>
      </c>
      <c r="M3023" s="8">
        <f t="shared" si="6215"/>
        <v>5.7774544144158266</v>
      </c>
      <c r="N3023" s="5">
        <v>7196</v>
      </c>
      <c r="O3023" s="18">
        <v>236</v>
      </c>
    </row>
    <row r="3024" spans="1:15" x14ac:dyDescent="0.2">
      <c r="A3024" s="5" t="s">
        <v>16</v>
      </c>
      <c r="B3024" s="13">
        <v>4084844</v>
      </c>
      <c r="C3024" s="6">
        <f t="shared" si="6223"/>
        <v>44027</v>
      </c>
      <c r="D3024" s="5">
        <f t="shared" si="6237"/>
        <v>26</v>
      </c>
      <c r="E3024" s="13">
        <f t="shared" si="6234"/>
        <v>17.428571428571427</v>
      </c>
      <c r="F3024" s="13">
        <f t="shared" si="6235"/>
        <v>19.2</v>
      </c>
      <c r="G3024" s="13">
        <f t="shared" si="6228"/>
        <v>176.79989737674194</v>
      </c>
      <c r="H3024" s="5">
        <f t="shared" si="6239"/>
        <v>123</v>
      </c>
      <c r="I3024" s="5">
        <f t="shared" si="6239"/>
        <v>114</v>
      </c>
      <c r="J3024" s="8">
        <f t="shared" si="6224"/>
        <v>0.24399512009759802</v>
      </c>
      <c r="K3024" s="5">
        <f t="shared" si="6222"/>
        <v>0</v>
      </c>
      <c r="L3024" s="8">
        <f t="shared" si="6233"/>
        <v>0.14285714285714285</v>
      </c>
      <c r="M3024" s="8">
        <f t="shared" si="6215"/>
        <v>5.7774544144158266</v>
      </c>
      <c r="N3024" s="5">
        <v>7222</v>
      </c>
      <c r="O3024" s="18">
        <v>236</v>
      </c>
    </row>
    <row r="3025" spans="1:15" x14ac:dyDescent="0.2">
      <c r="A3025" s="5" t="s">
        <v>16</v>
      </c>
      <c r="B3025" s="13">
        <v>4084844</v>
      </c>
      <c r="C3025" s="6">
        <f t="shared" si="6223"/>
        <v>44028</v>
      </c>
      <c r="D3025" s="5">
        <f t="shared" si="6237"/>
        <v>36</v>
      </c>
      <c r="E3025" s="13">
        <f t="shared" si="6234"/>
        <v>20.857142857142858</v>
      </c>
      <c r="F3025" s="13">
        <f t="shared" si="6235"/>
        <v>24.4</v>
      </c>
      <c r="G3025" s="13">
        <f t="shared" si="6228"/>
        <v>177.6812039823308</v>
      </c>
      <c r="H3025" s="5">
        <f t="shared" si="6239"/>
        <v>124</v>
      </c>
      <c r="I3025" s="5">
        <f t="shared" si="6239"/>
        <v>115</v>
      </c>
      <c r="J3025" s="8">
        <f t="shared" si="6224"/>
        <v>0.29128344273088203</v>
      </c>
      <c r="K3025" s="5">
        <f t="shared" si="6222"/>
        <v>2</v>
      </c>
      <c r="L3025" s="8">
        <f t="shared" si="6233"/>
        <v>0.2857142857142857</v>
      </c>
      <c r="M3025" s="8">
        <f t="shared" si="6215"/>
        <v>5.8264158925040963</v>
      </c>
      <c r="N3025" s="5">
        <v>7258</v>
      </c>
      <c r="O3025" s="18">
        <v>238</v>
      </c>
    </row>
    <row r="3026" spans="1:15" x14ac:dyDescent="0.2">
      <c r="A3026" s="5" t="s">
        <v>16</v>
      </c>
      <c r="B3026" s="13">
        <v>4084844</v>
      </c>
      <c r="C3026" s="6">
        <f t="shared" si="6223"/>
        <v>44029</v>
      </c>
      <c r="D3026" s="5">
        <f t="shared" si="6237"/>
        <v>17</v>
      </c>
      <c r="E3026" s="13">
        <f t="shared" si="6234"/>
        <v>21.285714285714285</v>
      </c>
      <c r="F3026" s="13">
        <f t="shared" si="6235"/>
        <v>23.6</v>
      </c>
      <c r="G3026" s="13">
        <f t="shared" si="6228"/>
        <v>178.09737654608108</v>
      </c>
      <c r="H3026" s="5">
        <f t="shared" si="6239"/>
        <v>125</v>
      </c>
      <c r="I3026" s="5">
        <f t="shared" si="6239"/>
        <v>116</v>
      </c>
      <c r="J3026" s="8">
        <f t="shared" si="6224"/>
        <v>0.29640533927470208</v>
      </c>
      <c r="K3026" s="5">
        <f t="shared" si="6222"/>
        <v>-2</v>
      </c>
      <c r="L3026" s="8">
        <f t="shared" si="6233"/>
        <v>0</v>
      </c>
      <c r="M3026" s="8">
        <f t="shared" si="6215"/>
        <v>5.7774544144158266</v>
      </c>
      <c r="N3026" s="5">
        <v>7275</v>
      </c>
      <c r="O3026" s="18">
        <v>236</v>
      </c>
    </row>
    <row r="3027" spans="1:15" x14ac:dyDescent="0.2">
      <c r="A3027" s="5" t="s">
        <v>16</v>
      </c>
      <c r="B3027" s="13">
        <v>4084844</v>
      </c>
      <c r="C3027" s="6">
        <f t="shared" si="6223"/>
        <v>44030</v>
      </c>
      <c r="D3027" s="5">
        <f t="shared" si="6237"/>
        <v>18</v>
      </c>
      <c r="E3027" s="13">
        <f t="shared" si="6234"/>
        <v>22.428571428571427</v>
      </c>
      <c r="F3027" s="13">
        <f t="shared" si="6235"/>
        <v>23.8</v>
      </c>
      <c r="G3027" s="13">
        <f t="shared" si="6228"/>
        <v>178.53802984887551</v>
      </c>
      <c r="H3027" s="5">
        <f t="shared" si="6239"/>
        <v>126</v>
      </c>
      <c r="I3027" s="5">
        <f t="shared" si="6239"/>
        <v>117</v>
      </c>
      <c r="J3027" s="8">
        <f t="shared" si="6224"/>
        <v>0.31139672339243918</v>
      </c>
      <c r="K3027" s="5">
        <f t="shared" si="6222"/>
        <v>2</v>
      </c>
      <c r="L3027" s="8">
        <f t="shared" si="6233"/>
        <v>0.2857142857142857</v>
      </c>
      <c r="M3027" s="8">
        <f t="shared" si="6215"/>
        <v>5.8264158925040963</v>
      </c>
      <c r="N3027" s="5">
        <v>7293</v>
      </c>
      <c r="O3027" s="18">
        <v>238</v>
      </c>
    </row>
    <row r="3028" spans="1:15" x14ac:dyDescent="0.2">
      <c r="A3028" s="5" t="s">
        <v>16</v>
      </c>
      <c r="B3028" s="13">
        <v>4084844</v>
      </c>
      <c r="C3028" s="6">
        <f t="shared" si="6223"/>
        <v>44031</v>
      </c>
      <c r="D3028" s="5">
        <f t="shared" si="6237"/>
        <v>6</v>
      </c>
      <c r="E3028" s="13">
        <f t="shared" si="6234"/>
        <v>20.285714285714285</v>
      </c>
      <c r="F3028" s="13">
        <f t="shared" si="6235"/>
        <v>20.6</v>
      </c>
      <c r="G3028" s="13">
        <f t="shared" si="6228"/>
        <v>178.68491428314033</v>
      </c>
      <c r="H3028" s="5">
        <f t="shared" si="6239"/>
        <v>127</v>
      </c>
      <c r="I3028" s="5">
        <f t="shared" si="6239"/>
        <v>118</v>
      </c>
      <c r="J3028" s="8">
        <f t="shared" si="6224"/>
        <v>0.28077113198220466</v>
      </c>
      <c r="K3028" s="5">
        <f t="shared" si="6222"/>
        <v>0</v>
      </c>
      <c r="L3028" s="8">
        <f t="shared" si="6233"/>
        <v>0.2857142857142857</v>
      </c>
      <c r="M3028" s="8">
        <f t="shared" si="6215"/>
        <v>5.8264158925040963</v>
      </c>
      <c r="N3028" s="5">
        <v>7299</v>
      </c>
      <c r="O3028" s="18">
        <v>238</v>
      </c>
    </row>
    <row r="3029" spans="1:15" x14ac:dyDescent="0.2">
      <c r="A3029" s="5" t="s">
        <v>16</v>
      </c>
      <c r="B3029" s="13">
        <v>4084844</v>
      </c>
      <c r="C3029" s="6">
        <f t="shared" si="6223"/>
        <v>44032</v>
      </c>
      <c r="D3029" s="5">
        <f t="shared" si="6237"/>
        <v>15</v>
      </c>
      <c r="E3029" s="13">
        <f t="shared" si="6234"/>
        <v>20</v>
      </c>
      <c r="F3029" s="13">
        <f t="shared" si="6235"/>
        <v>18.399999999999999</v>
      </c>
      <c r="G3029" s="13">
        <f t="shared" si="6228"/>
        <v>179.05212536880234</v>
      </c>
      <c r="H3029" s="5">
        <f t="shared" si="6239"/>
        <v>128</v>
      </c>
      <c r="I3029" s="5">
        <f t="shared" si="6239"/>
        <v>119</v>
      </c>
      <c r="J3029" s="8">
        <f t="shared" si="6224"/>
        <v>0.27604156397263246</v>
      </c>
      <c r="K3029" s="5">
        <f t="shared" si="6222"/>
        <v>0</v>
      </c>
      <c r="L3029" s="8">
        <f t="shared" si="6233"/>
        <v>0.2857142857142857</v>
      </c>
      <c r="M3029" s="8">
        <f t="shared" si="6215"/>
        <v>5.8264158925040963</v>
      </c>
      <c r="N3029" s="5">
        <v>7314</v>
      </c>
      <c r="O3029" s="18">
        <v>238</v>
      </c>
    </row>
    <row r="3030" spans="1:15" x14ac:dyDescent="0.2">
      <c r="A3030" s="5" t="s">
        <v>16</v>
      </c>
      <c r="B3030" s="13">
        <v>4084844</v>
      </c>
      <c r="C3030" s="6">
        <f t="shared" si="6223"/>
        <v>44033</v>
      </c>
      <c r="D3030" s="5">
        <f t="shared" si="6237"/>
        <v>24</v>
      </c>
      <c r="E3030" s="13">
        <f t="shared" si="6234"/>
        <v>20.285714285714285</v>
      </c>
      <c r="F3030" s="13">
        <f t="shared" si="6235"/>
        <v>16</v>
      </c>
      <c r="G3030" s="13">
        <f t="shared" si="6228"/>
        <v>179.63966310586159</v>
      </c>
      <c r="H3030" s="5">
        <f t="shared" si="6239"/>
        <v>129</v>
      </c>
      <c r="I3030" s="5">
        <f t="shared" si="6239"/>
        <v>120</v>
      </c>
      <c r="J3030" s="8">
        <f t="shared" si="6224"/>
        <v>0.27921426745580746</v>
      </c>
      <c r="K3030" s="5">
        <f t="shared" si="6222"/>
        <v>0</v>
      </c>
      <c r="L3030" s="8">
        <f t="shared" si="6233"/>
        <v>0.2857142857142857</v>
      </c>
      <c r="M3030" s="8">
        <f t="shared" si="6215"/>
        <v>5.8264158925040963</v>
      </c>
      <c r="N3030" s="5">
        <v>7338</v>
      </c>
      <c r="O3030" s="18">
        <v>238</v>
      </c>
    </row>
    <row r="3031" spans="1:15" x14ac:dyDescent="0.2">
      <c r="A3031" s="5" t="s">
        <v>16</v>
      </c>
      <c r="B3031" s="13">
        <v>4084844</v>
      </c>
      <c r="C3031" s="6">
        <f t="shared" si="6223"/>
        <v>44034</v>
      </c>
      <c r="D3031" s="5">
        <f t="shared" si="6237"/>
        <v>8</v>
      </c>
      <c r="E3031" s="13">
        <f t="shared" si="6234"/>
        <v>17.714285714285715</v>
      </c>
      <c r="F3031" s="13">
        <f t="shared" si="6235"/>
        <v>14.2</v>
      </c>
      <c r="G3031" s="13">
        <f t="shared" si="6228"/>
        <v>179.83550901821465</v>
      </c>
      <c r="H3031" s="5">
        <f t="shared" si="6239"/>
        <v>130</v>
      </c>
      <c r="I3031" s="5">
        <f t="shared" si="6239"/>
        <v>121</v>
      </c>
      <c r="J3031" s="8">
        <f t="shared" si="6224"/>
        <v>0.24314202239259594</v>
      </c>
      <c r="K3031" s="5">
        <f t="shared" ref="K3031:K3094" si="6240">O3031-O3030</f>
        <v>0</v>
      </c>
      <c r="L3031" s="8">
        <f t="shared" si="6233"/>
        <v>0.2857142857142857</v>
      </c>
      <c r="M3031" s="8">
        <f t="shared" si="6215"/>
        <v>5.8264158925040963</v>
      </c>
      <c r="N3031" s="5">
        <v>7346</v>
      </c>
      <c r="O3031" s="18">
        <v>238</v>
      </c>
    </row>
    <row r="3032" spans="1:15" x14ac:dyDescent="0.2">
      <c r="A3032" s="5" t="s">
        <v>16</v>
      </c>
      <c r="B3032" s="13">
        <v>4084844</v>
      </c>
      <c r="C3032" s="6">
        <f t="shared" ref="C3032:C3095" si="6241">C3031+1</f>
        <v>44035</v>
      </c>
      <c r="D3032" s="5">
        <f t="shared" si="6237"/>
        <v>28</v>
      </c>
      <c r="E3032" s="13">
        <f t="shared" si="6234"/>
        <v>16.571428571428573</v>
      </c>
      <c r="F3032" s="13">
        <f t="shared" si="6235"/>
        <v>16.2</v>
      </c>
      <c r="G3032" s="13">
        <f t="shared" si="6228"/>
        <v>180.52096971145045</v>
      </c>
      <c r="H3032" s="5">
        <f t="shared" si="6239"/>
        <v>131</v>
      </c>
      <c r="I3032" s="5">
        <f t="shared" si="6239"/>
        <v>122</v>
      </c>
      <c r="J3032" s="8">
        <f t="shared" si="6224"/>
        <v>0.22690374195567553</v>
      </c>
      <c r="K3032" s="5">
        <f t="shared" si="6240"/>
        <v>0</v>
      </c>
      <c r="L3032" s="8">
        <f t="shared" si="6233"/>
        <v>0</v>
      </c>
      <c r="M3032" s="8">
        <f t="shared" si="6215"/>
        <v>5.8264158925040963</v>
      </c>
      <c r="N3032" s="5">
        <v>7374</v>
      </c>
      <c r="O3032" s="18">
        <v>238</v>
      </c>
    </row>
    <row r="3033" spans="1:15" x14ac:dyDescent="0.2">
      <c r="A3033" s="5" t="s">
        <v>16</v>
      </c>
      <c r="B3033" s="13">
        <v>4084844</v>
      </c>
      <c r="C3033" s="6">
        <f t="shared" si="6241"/>
        <v>44036</v>
      </c>
      <c r="D3033" s="5">
        <f t="shared" si="6237"/>
        <v>23</v>
      </c>
      <c r="E3033" s="13">
        <f t="shared" si="6234"/>
        <v>17.428571428571427</v>
      </c>
      <c r="F3033" s="13">
        <f t="shared" si="6235"/>
        <v>19.600000000000001</v>
      </c>
      <c r="G3033" s="13">
        <f t="shared" si="6228"/>
        <v>181.08402670946555</v>
      </c>
      <c r="H3033" s="5">
        <f t="shared" si="6239"/>
        <v>132</v>
      </c>
      <c r="I3033" s="5">
        <f t="shared" si="6239"/>
        <v>123</v>
      </c>
      <c r="J3033" s="8">
        <f t="shared" si="6224"/>
        <v>0.23809988485333436</v>
      </c>
      <c r="K3033" s="5">
        <f t="shared" si="6240"/>
        <v>0</v>
      </c>
      <c r="L3033" s="8">
        <f t="shared" si="6233"/>
        <v>0.2857142857142857</v>
      </c>
      <c r="M3033" s="8">
        <f t="shared" si="6215"/>
        <v>5.8264158925040963</v>
      </c>
      <c r="N3033" s="5">
        <v>7397</v>
      </c>
      <c r="O3033" s="18">
        <v>238</v>
      </c>
    </row>
    <row r="3034" spans="1:15" x14ac:dyDescent="0.2">
      <c r="A3034" s="5" t="s">
        <v>16</v>
      </c>
      <c r="B3034" s="13">
        <v>4084844</v>
      </c>
      <c r="C3034" s="6">
        <f t="shared" si="6241"/>
        <v>44037</v>
      </c>
      <c r="D3034" s="5">
        <f t="shared" si="6237"/>
        <v>12</v>
      </c>
      <c r="E3034" s="13">
        <f t="shared" si="6234"/>
        <v>16.571428571428573</v>
      </c>
      <c r="F3034" s="13">
        <f t="shared" si="6235"/>
        <v>19</v>
      </c>
      <c r="G3034" s="13">
        <f t="shared" si="6228"/>
        <v>181.37779557799516</v>
      </c>
      <c r="H3034" s="5">
        <f t="shared" si="6239"/>
        <v>133</v>
      </c>
      <c r="I3034" s="5">
        <f t="shared" si="6239"/>
        <v>124</v>
      </c>
      <c r="J3034" s="8">
        <f t="shared" si="6224"/>
        <v>0.22585230038355952</v>
      </c>
      <c r="K3034" s="5">
        <f t="shared" si="6240"/>
        <v>0</v>
      </c>
      <c r="L3034" s="8">
        <f t="shared" si="6233"/>
        <v>0</v>
      </c>
      <c r="M3034" s="8">
        <f t="shared" si="6215"/>
        <v>5.8264158925040963</v>
      </c>
      <c r="N3034" s="5">
        <v>7409</v>
      </c>
      <c r="O3034" s="18">
        <v>238</v>
      </c>
    </row>
    <row r="3035" spans="1:15" x14ac:dyDescent="0.2">
      <c r="A3035" s="5" t="s">
        <v>16</v>
      </c>
      <c r="B3035" s="13">
        <v>4084844</v>
      </c>
      <c r="C3035" s="6">
        <f t="shared" si="6241"/>
        <v>44038</v>
      </c>
      <c r="D3035" s="5">
        <f t="shared" si="6237"/>
        <v>11</v>
      </c>
      <c r="E3035" s="13">
        <f t="shared" si="6234"/>
        <v>17.285714285714285</v>
      </c>
      <c r="F3035" s="13">
        <f t="shared" si="6235"/>
        <v>16.399999999999999</v>
      </c>
      <c r="G3035" s="13">
        <f t="shared" si="6228"/>
        <v>181.64708370748065</v>
      </c>
      <c r="H3035" s="5">
        <f t="shared" si="6239"/>
        <v>134</v>
      </c>
      <c r="I3035" s="5">
        <f t="shared" si="6239"/>
        <v>125</v>
      </c>
      <c r="J3035" s="8">
        <f t="shared" si="6224"/>
        <v>0.23505643297006429</v>
      </c>
      <c r="K3035" s="5">
        <f t="shared" si="6240"/>
        <v>0</v>
      </c>
      <c r="L3035" s="8">
        <f t="shared" si="6233"/>
        <v>0</v>
      </c>
      <c r="M3035" s="8">
        <f t="shared" si="6215"/>
        <v>5.8264158925040963</v>
      </c>
      <c r="N3035" s="5">
        <v>7420</v>
      </c>
      <c r="O3035" s="18">
        <v>238</v>
      </c>
    </row>
    <row r="3036" spans="1:15" x14ac:dyDescent="0.2">
      <c r="A3036" s="5" t="s">
        <v>16</v>
      </c>
      <c r="B3036" s="13">
        <v>4084844</v>
      </c>
      <c r="C3036" s="6">
        <f t="shared" si="6241"/>
        <v>44039</v>
      </c>
      <c r="D3036" s="5">
        <f t="shared" si="6237"/>
        <v>14</v>
      </c>
      <c r="E3036" s="13">
        <f t="shared" si="6234"/>
        <v>17.142857142857142</v>
      </c>
      <c r="F3036" s="13">
        <f t="shared" si="6235"/>
        <v>17.600000000000001</v>
      </c>
      <c r="G3036" s="13">
        <f t="shared" si="6228"/>
        <v>181.98981405409853</v>
      </c>
      <c r="H3036" s="5">
        <f t="shared" si="6239"/>
        <v>135</v>
      </c>
      <c r="I3036" s="5">
        <f t="shared" si="6239"/>
        <v>126</v>
      </c>
      <c r="J3036" s="8">
        <f t="shared" si="6224"/>
        <v>0.23256715376564985</v>
      </c>
      <c r="K3036" s="5">
        <f t="shared" si="6240"/>
        <v>0</v>
      </c>
      <c r="L3036" s="8">
        <f t="shared" si="6233"/>
        <v>0</v>
      </c>
      <c r="M3036" s="8">
        <f t="shared" si="6215"/>
        <v>5.8264158925040963</v>
      </c>
      <c r="N3036" s="5">
        <v>7434</v>
      </c>
      <c r="O3036" s="18">
        <v>238</v>
      </c>
    </row>
    <row r="3037" spans="1:15" x14ac:dyDescent="0.2">
      <c r="A3037" s="5" t="s">
        <v>16</v>
      </c>
      <c r="B3037" s="13">
        <v>4084844</v>
      </c>
      <c r="C3037" s="6">
        <f t="shared" si="6241"/>
        <v>44040</v>
      </c>
      <c r="D3037" s="5">
        <f t="shared" si="6237"/>
        <v>8</v>
      </c>
      <c r="E3037" s="13">
        <f t="shared" si="6234"/>
        <v>14.857142857142858</v>
      </c>
      <c r="F3037" s="13">
        <f t="shared" si="6235"/>
        <v>13.6</v>
      </c>
      <c r="G3037" s="13">
        <f t="shared" si="6228"/>
        <v>182.18565996645162</v>
      </c>
      <c r="H3037" s="5">
        <f t="shared" si="6239"/>
        <v>136</v>
      </c>
      <c r="I3037" s="5">
        <f t="shared" si="6239"/>
        <v>127</v>
      </c>
      <c r="J3037" s="8">
        <f t="shared" ref="J3037:J3100" si="6242">E3037/(SUM(N3030:N3036)/7)*100</f>
        <v>0.20109052940948993</v>
      </c>
      <c r="K3037" s="5">
        <f t="shared" si="6240"/>
        <v>0</v>
      </c>
      <c r="L3037" s="8">
        <f t="shared" si="6233"/>
        <v>0</v>
      </c>
      <c r="M3037" s="8">
        <f t="shared" si="6215"/>
        <v>5.8264158925040963</v>
      </c>
      <c r="N3037" s="5">
        <v>7442</v>
      </c>
      <c r="O3037" s="18">
        <v>238</v>
      </c>
    </row>
    <row r="3038" spans="1:15" x14ac:dyDescent="0.2">
      <c r="A3038" s="5" t="s">
        <v>16</v>
      </c>
      <c r="B3038" s="13">
        <v>4084844</v>
      </c>
      <c r="C3038" s="6">
        <f t="shared" si="6241"/>
        <v>44041</v>
      </c>
      <c r="D3038" s="5">
        <f t="shared" si="6237"/>
        <v>14</v>
      </c>
      <c r="E3038" s="13">
        <f t="shared" si="6234"/>
        <v>15.714285714285714</v>
      </c>
      <c r="F3038" s="13">
        <f t="shared" si="6235"/>
        <v>11.8</v>
      </c>
      <c r="G3038" s="13">
        <f t="shared" si="6228"/>
        <v>182.52839031306951</v>
      </c>
      <c r="H3038" s="5">
        <f t="shared" si="6239"/>
        <v>137</v>
      </c>
      <c r="I3038" s="5">
        <f t="shared" si="6239"/>
        <v>128</v>
      </c>
      <c r="J3038" s="8">
        <f t="shared" si="6242"/>
        <v>0.21226506117093127</v>
      </c>
      <c r="K3038" s="5">
        <f t="shared" si="6240"/>
        <v>1</v>
      </c>
      <c r="L3038" s="8">
        <f t="shared" si="6233"/>
        <v>0.14285714285714285</v>
      </c>
      <c r="M3038" s="8">
        <f t="shared" si="6215"/>
        <v>5.8508966315482311</v>
      </c>
      <c r="N3038" s="5">
        <v>7456</v>
      </c>
      <c r="O3038" s="18">
        <v>239</v>
      </c>
    </row>
    <row r="3039" spans="1:15" x14ac:dyDescent="0.2">
      <c r="A3039" s="5" t="s">
        <v>16</v>
      </c>
      <c r="B3039" s="13">
        <v>4084844</v>
      </c>
      <c r="C3039" s="6">
        <f t="shared" si="6241"/>
        <v>44042</v>
      </c>
      <c r="D3039" s="5">
        <f t="shared" si="6237"/>
        <v>32</v>
      </c>
      <c r="E3039" s="13">
        <f t="shared" si="6234"/>
        <v>16.285714285714285</v>
      </c>
      <c r="F3039" s="13">
        <f t="shared" si="6235"/>
        <v>15.8</v>
      </c>
      <c r="G3039" s="13">
        <f t="shared" ref="G3039:G3102" si="6243">N3039/(B3039/100000)</f>
        <v>183.31177396248182</v>
      </c>
      <c r="H3039" s="5">
        <f t="shared" ref="H3039:I3054" si="6244">H3038+1</f>
        <v>138</v>
      </c>
      <c r="I3039" s="5">
        <f t="shared" si="6244"/>
        <v>129</v>
      </c>
      <c r="J3039" s="8">
        <f t="shared" si="6242"/>
        <v>0.21951783100978201</v>
      </c>
      <c r="K3039" s="5">
        <f t="shared" si="6240"/>
        <v>0</v>
      </c>
      <c r="L3039" s="8">
        <f t="shared" si="6233"/>
        <v>0.14285714285714285</v>
      </c>
      <c r="M3039" s="8">
        <f t="shared" si="6215"/>
        <v>5.8508966315482311</v>
      </c>
      <c r="N3039" s="5">
        <v>7488</v>
      </c>
      <c r="O3039" s="18">
        <v>239</v>
      </c>
    </row>
    <row r="3040" spans="1:15" x14ac:dyDescent="0.2">
      <c r="A3040" s="5" t="s">
        <v>16</v>
      </c>
      <c r="B3040" s="13">
        <v>4084844</v>
      </c>
      <c r="C3040" s="6">
        <f t="shared" si="6241"/>
        <v>44043</v>
      </c>
      <c r="D3040" s="5">
        <f t="shared" si="6237"/>
        <v>10</v>
      </c>
      <c r="E3040" s="13">
        <f t="shared" si="6234"/>
        <v>14.428571428571429</v>
      </c>
      <c r="F3040" s="13">
        <f t="shared" si="6235"/>
        <v>15.6</v>
      </c>
      <c r="G3040" s="13">
        <f t="shared" si="6243"/>
        <v>183.55658135292316</v>
      </c>
      <c r="H3040" s="5">
        <f t="shared" si="6244"/>
        <v>139</v>
      </c>
      <c r="I3040" s="5">
        <f t="shared" si="6244"/>
        <v>130</v>
      </c>
      <c r="J3040" s="8">
        <f t="shared" si="6242"/>
        <v>0.19405910156400111</v>
      </c>
      <c r="K3040" s="5">
        <f t="shared" si="6240"/>
        <v>0</v>
      </c>
      <c r="L3040" s="8">
        <f t="shared" si="6233"/>
        <v>0.14285714285714285</v>
      </c>
      <c r="M3040" s="8">
        <f t="shared" si="6215"/>
        <v>5.8508966315482311</v>
      </c>
      <c r="N3040" s="5">
        <v>7498</v>
      </c>
      <c r="O3040" s="18">
        <v>239</v>
      </c>
    </row>
    <row r="3041" spans="1:15" x14ac:dyDescent="0.2">
      <c r="A3041" s="5" t="s">
        <v>16</v>
      </c>
      <c r="B3041" s="13">
        <v>4084844</v>
      </c>
      <c r="C3041" s="6">
        <f t="shared" si="6241"/>
        <v>44044</v>
      </c>
      <c r="D3041" s="5">
        <f t="shared" si="6237"/>
        <v>35</v>
      </c>
      <c r="E3041" s="13">
        <f t="shared" si="6234"/>
        <v>17.714285714285715</v>
      </c>
      <c r="F3041" s="13">
        <f t="shared" si="6235"/>
        <v>19.8</v>
      </c>
      <c r="G3041" s="13">
        <f t="shared" si="6243"/>
        <v>184.41340721946787</v>
      </c>
      <c r="H3041" s="5">
        <f t="shared" si="6244"/>
        <v>140</v>
      </c>
      <c r="I3041" s="5">
        <f t="shared" si="6244"/>
        <v>131</v>
      </c>
      <c r="J3041" s="8">
        <f t="shared" si="6242"/>
        <v>0.23778932632749727</v>
      </c>
      <c r="K3041" s="5">
        <f t="shared" si="6240"/>
        <v>0</v>
      </c>
      <c r="L3041" s="8">
        <f t="shared" si="6233"/>
        <v>0.14285714285714285</v>
      </c>
      <c r="M3041" s="8">
        <f t="shared" si="6215"/>
        <v>5.8508966315482311</v>
      </c>
      <c r="N3041" s="5">
        <v>7533</v>
      </c>
      <c r="O3041" s="18">
        <v>239</v>
      </c>
    </row>
    <row r="3042" spans="1:15" x14ac:dyDescent="0.2">
      <c r="A3042" s="5" t="s">
        <v>16</v>
      </c>
      <c r="B3042" s="13">
        <v>4084844</v>
      </c>
      <c r="C3042" s="6">
        <f t="shared" si="6241"/>
        <v>44045</v>
      </c>
      <c r="D3042" s="5">
        <f t="shared" si="6237"/>
        <v>2</v>
      </c>
      <c r="E3042" s="13">
        <f t="shared" si="6234"/>
        <v>16.428571428571427</v>
      </c>
      <c r="F3042" s="13">
        <f t="shared" si="6235"/>
        <v>18.600000000000001</v>
      </c>
      <c r="G3042" s="13">
        <f t="shared" si="6243"/>
        <v>184.46236869755614</v>
      </c>
      <c r="H3042" s="5">
        <f t="shared" si="6244"/>
        <v>141</v>
      </c>
      <c r="I3042" s="5">
        <f t="shared" si="6244"/>
        <v>132</v>
      </c>
      <c r="J3042" s="8">
        <f t="shared" si="6242"/>
        <v>0.22000726980543703</v>
      </c>
      <c r="K3042" s="5">
        <f t="shared" si="6240"/>
        <v>0</v>
      </c>
      <c r="L3042" s="8">
        <f t="shared" si="6233"/>
        <v>0.14285714285714285</v>
      </c>
      <c r="M3042" s="8">
        <f t="shared" si="6215"/>
        <v>5.8508966315482311</v>
      </c>
      <c r="N3042" s="5">
        <v>7535</v>
      </c>
      <c r="O3042" s="18">
        <v>239</v>
      </c>
    </row>
    <row r="3043" spans="1:15" x14ac:dyDescent="0.2">
      <c r="A3043" s="5" t="s">
        <v>16</v>
      </c>
      <c r="B3043" s="13">
        <v>4084844</v>
      </c>
      <c r="C3043" s="6">
        <f t="shared" si="6241"/>
        <v>44046</v>
      </c>
      <c r="D3043" s="5">
        <f t="shared" si="6237"/>
        <v>8</v>
      </c>
      <c r="E3043" s="13">
        <f t="shared" si="6234"/>
        <v>15.571428571428571</v>
      </c>
      <c r="F3043" s="13">
        <f t="shared" si="6235"/>
        <v>17.399999999999999</v>
      </c>
      <c r="G3043" s="13">
        <f t="shared" si="6243"/>
        <v>184.65821460990924</v>
      </c>
      <c r="H3043" s="5">
        <f t="shared" si="6244"/>
        <v>142</v>
      </c>
      <c r="I3043" s="5">
        <f t="shared" si="6244"/>
        <v>133</v>
      </c>
      <c r="J3043" s="8">
        <f t="shared" si="6242"/>
        <v>0.20807085862635058</v>
      </c>
      <c r="K3043" s="5">
        <f t="shared" si="6240"/>
        <v>0</v>
      </c>
      <c r="L3043" s="8">
        <f t="shared" si="6233"/>
        <v>0.14285714285714285</v>
      </c>
      <c r="M3043" s="8">
        <f t="shared" si="6215"/>
        <v>5.8508966315482311</v>
      </c>
      <c r="N3043" s="5">
        <v>7543</v>
      </c>
      <c r="O3043" s="18">
        <v>239</v>
      </c>
    </row>
    <row r="3044" spans="1:15" x14ac:dyDescent="0.2">
      <c r="A3044" s="5" t="s">
        <v>16</v>
      </c>
      <c r="B3044" s="13">
        <v>4084844</v>
      </c>
      <c r="C3044" s="6">
        <f t="shared" si="6241"/>
        <v>44047</v>
      </c>
      <c r="D3044" s="5">
        <f t="shared" si="6237"/>
        <v>40</v>
      </c>
      <c r="E3044" s="13">
        <f t="shared" si="6234"/>
        <v>20.142857142857142</v>
      </c>
      <c r="F3044" s="13">
        <f t="shared" si="6235"/>
        <v>19</v>
      </c>
      <c r="G3044" s="13">
        <f t="shared" si="6243"/>
        <v>185.63744417167462</v>
      </c>
      <c r="H3044" s="5">
        <f t="shared" si="6244"/>
        <v>143</v>
      </c>
      <c r="I3044" s="5">
        <f t="shared" si="6244"/>
        <v>134</v>
      </c>
      <c r="J3044" s="8">
        <f t="shared" si="6242"/>
        <v>0.26859700923897512</v>
      </c>
      <c r="K3044" s="5">
        <f t="shared" si="6240"/>
        <v>0</v>
      </c>
      <c r="L3044" s="8">
        <f t="shared" si="6233"/>
        <v>0.14285714285714285</v>
      </c>
      <c r="M3044" s="8">
        <f t="shared" si="6215"/>
        <v>5.8508966315482311</v>
      </c>
      <c r="N3044" s="5">
        <v>7583</v>
      </c>
      <c r="O3044" s="18">
        <v>239</v>
      </c>
    </row>
    <row r="3045" spans="1:15" x14ac:dyDescent="0.2">
      <c r="A3045" s="5" t="s">
        <v>16</v>
      </c>
      <c r="B3045" s="13">
        <v>4084844</v>
      </c>
      <c r="C3045" s="6">
        <f t="shared" si="6241"/>
        <v>44048</v>
      </c>
      <c r="D3045" s="5">
        <f t="shared" si="6237"/>
        <v>35</v>
      </c>
      <c r="E3045" s="13">
        <f t="shared" si="6234"/>
        <v>23.142857142857142</v>
      </c>
      <c r="F3045" s="13">
        <f t="shared" si="6235"/>
        <v>24</v>
      </c>
      <c r="G3045" s="13">
        <f t="shared" si="6243"/>
        <v>186.49427003821936</v>
      </c>
      <c r="H3045" s="5">
        <f t="shared" si="6244"/>
        <v>144</v>
      </c>
      <c r="I3045" s="5">
        <f t="shared" si="6244"/>
        <v>135</v>
      </c>
      <c r="J3045" s="8">
        <f t="shared" si="6242"/>
        <v>0.30777414697165434</v>
      </c>
      <c r="K3045" s="5">
        <f t="shared" si="6240"/>
        <v>0</v>
      </c>
      <c r="L3045" s="8">
        <f t="shared" si="6233"/>
        <v>0</v>
      </c>
      <c r="M3045" s="8">
        <f t="shared" si="6215"/>
        <v>5.8508966315482311</v>
      </c>
      <c r="N3045" s="5">
        <v>7618</v>
      </c>
      <c r="O3045" s="18">
        <v>239</v>
      </c>
    </row>
    <row r="3046" spans="1:15" x14ac:dyDescent="0.2">
      <c r="A3046" s="5" t="s">
        <v>16</v>
      </c>
      <c r="B3046" s="13">
        <v>4084844</v>
      </c>
      <c r="C3046" s="6">
        <f t="shared" si="6241"/>
        <v>44049</v>
      </c>
      <c r="D3046" s="5">
        <f t="shared" si="6237"/>
        <v>49</v>
      </c>
      <c r="E3046" s="13">
        <f t="shared" si="6234"/>
        <v>25.571428571428573</v>
      </c>
      <c r="F3046" s="13">
        <f t="shared" si="6235"/>
        <v>26.8</v>
      </c>
      <c r="G3046" s="13">
        <f t="shared" si="6243"/>
        <v>187.69382625138195</v>
      </c>
      <c r="H3046" s="5">
        <f t="shared" si="6244"/>
        <v>145</v>
      </c>
      <c r="I3046" s="5">
        <f t="shared" si="6244"/>
        <v>136</v>
      </c>
      <c r="J3046" s="8">
        <f t="shared" si="6242"/>
        <v>0.33902799348460172</v>
      </c>
      <c r="K3046" s="5">
        <f t="shared" si="6240"/>
        <v>0</v>
      </c>
      <c r="L3046" s="8">
        <f t="shared" si="6233"/>
        <v>0</v>
      </c>
      <c r="M3046" s="8">
        <f t="shared" si="6215"/>
        <v>5.8508966315482311</v>
      </c>
      <c r="N3046" s="5">
        <v>7667</v>
      </c>
      <c r="O3046" s="18">
        <v>239</v>
      </c>
    </row>
    <row r="3047" spans="1:15" x14ac:dyDescent="0.2">
      <c r="A3047" s="5" t="s">
        <v>16</v>
      </c>
      <c r="B3047" s="13">
        <v>4084844</v>
      </c>
      <c r="C3047" s="6">
        <f t="shared" si="6241"/>
        <v>44050</v>
      </c>
      <c r="D3047" s="5">
        <f t="shared" si="6237"/>
        <v>46</v>
      </c>
      <c r="E3047" s="13">
        <f t="shared" si="6234"/>
        <v>30.714285714285715</v>
      </c>
      <c r="F3047" s="13">
        <f t="shared" si="6235"/>
        <v>35.6</v>
      </c>
      <c r="G3047" s="13">
        <f t="shared" si="6243"/>
        <v>188.81994024741215</v>
      </c>
      <c r="H3047" s="5">
        <f t="shared" si="6244"/>
        <v>146</v>
      </c>
      <c r="I3047" s="5">
        <f t="shared" si="6244"/>
        <v>137</v>
      </c>
      <c r="J3047" s="8">
        <f t="shared" si="6242"/>
        <v>0.40583649508277181</v>
      </c>
      <c r="K3047" s="5">
        <f t="shared" si="6240"/>
        <v>0</v>
      </c>
      <c r="L3047" s="8">
        <f t="shared" si="6233"/>
        <v>0</v>
      </c>
      <c r="M3047" s="8">
        <f t="shared" si="6215"/>
        <v>5.8508966315482311</v>
      </c>
      <c r="N3047" s="5">
        <v>7713</v>
      </c>
      <c r="O3047" s="18">
        <v>239</v>
      </c>
    </row>
    <row r="3048" spans="1:15" x14ac:dyDescent="0.2">
      <c r="A3048" s="5" t="s">
        <v>16</v>
      </c>
      <c r="B3048" s="13">
        <v>4084844</v>
      </c>
      <c r="C3048" s="6">
        <f t="shared" si="6241"/>
        <v>44051</v>
      </c>
      <c r="D3048" s="5">
        <f t="shared" si="6237"/>
        <v>35</v>
      </c>
      <c r="E3048" s="13">
        <f t="shared" si="6234"/>
        <v>30.714285714285715</v>
      </c>
      <c r="F3048" s="13">
        <f t="shared" si="6235"/>
        <v>41</v>
      </c>
      <c r="G3048" s="13">
        <f t="shared" si="6243"/>
        <v>189.67676611395689</v>
      </c>
      <c r="H3048" s="5">
        <f t="shared" si="6244"/>
        <v>147</v>
      </c>
      <c r="I3048" s="5">
        <f t="shared" si="6244"/>
        <v>138</v>
      </c>
      <c r="J3048" s="8">
        <f t="shared" si="6242"/>
        <v>0.40419611971725067</v>
      </c>
      <c r="K3048" s="5">
        <f t="shared" si="6240"/>
        <v>0</v>
      </c>
      <c r="L3048" s="8">
        <f t="shared" si="6233"/>
        <v>0</v>
      </c>
      <c r="M3048" s="8">
        <f t="shared" si="6215"/>
        <v>5.8508966315482311</v>
      </c>
      <c r="N3048" s="5">
        <v>7748</v>
      </c>
      <c r="O3048" s="18">
        <v>239</v>
      </c>
    </row>
    <row r="3049" spans="1:15" x14ac:dyDescent="0.2">
      <c r="A3049" s="5" t="s">
        <v>16</v>
      </c>
      <c r="B3049" s="13">
        <v>4084844</v>
      </c>
      <c r="C3049" s="6">
        <f t="shared" si="6241"/>
        <v>44052</v>
      </c>
      <c r="D3049" s="5">
        <f t="shared" si="6237"/>
        <v>23</v>
      </c>
      <c r="E3049" s="13">
        <f t="shared" si="6234"/>
        <v>33.714285714285715</v>
      </c>
      <c r="F3049" s="13">
        <f t="shared" si="6235"/>
        <v>37.6</v>
      </c>
      <c r="G3049" s="13">
        <f t="shared" si="6243"/>
        <v>190.23982311197199</v>
      </c>
      <c r="H3049" s="5">
        <f t="shared" si="6244"/>
        <v>148</v>
      </c>
      <c r="I3049" s="5">
        <f t="shared" si="6244"/>
        <v>139</v>
      </c>
      <c r="J3049" s="8">
        <f t="shared" si="6242"/>
        <v>0.44188963993483998</v>
      </c>
      <c r="K3049" s="5">
        <f t="shared" si="6240"/>
        <v>0</v>
      </c>
      <c r="L3049" s="8">
        <f t="shared" si="6233"/>
        <v>0</v>
      </c>
      <c r="M3049" s="8">
        <f t="shared" si="6215"/>
        <v>5.8508966315482311</v>
      </c>
      <c r="N3049" s="5">
        <v>7771</v>
      </c>
      <c r="O3049" s="18">
        <v>239</v>
      </c>
    </row>
    <row r="3050" spans="1:15" x14ac:dyDescent="0.2">
      <c r="A3050" s="5" t="s">
        <v>16</v>
      </c>
      <c r="B3050" s="13">
        <v>4084844</v>
      </c>
      <c r="C3050" s="6">
        <f t="shared" si="6241"/>
        <v>44053</v>
      </c>
      <c r="D3050" s="5">
        <f t="shared" si="6237"/>
        <v>61</v>
      </c>
      <c r="E3050" s="13">
        <f t="shared" si="6234"/>
        <v>41.285714285714285</v>
      </c>
      <c r="F3050" s="13">
        <f t="shared" si="6235"/>
        <v>42.8</v>
      </c>
      <c r="G3050" s="13">
        <f t="shared" si="6243"/>
        <v>191.73314819366419</v>
      </c>
      <c r="H3050" s="5">
        <f t="shared" si="6244"/>
        <v>149</v>
      </c>
      <c r="I3050" s="5">
        <f t="shared" si="6244"/>
        <v>140</v>
      </c>
      <c r="J3050" s="8">
        <f t="shared" si="6242"/>
        <v>0.53874690080718823</v>
      </c>
      <c r="K3050" s="5">
        <f t="shared" si="6240"/>
        <v>0</v>
      </c>
      <c r="L3050" s="8">
        <f t="shared" si="6233"/>
        <v>0</v>
      </c>
      <c r="M3050" s="8">
        <f t="shared" si="6215"/>
        <v>5.8508966315482311</v>
      </c>
      <c r="N3050" s="5">
        <v>7832</v>
      </c>
      <c r="O3050" s="18">
        <v>239</v>
      </c>
    </row>
    <row r="3051" spans="1:15" x14ac:dyDescent="0.2">
      <c r="A3051" s="5" t="s">
        <v>16</v>
      </c>
      <c r="B3051" s="13">
        <v>4084844</v>
      </c>
      <c r="C3051" s="6">
        <f t="shared" si="6241"/>
        <v>44054</v>
      </c>
      <c r="D3051" s="5">
        <f t="shared" si="6237"/>
        <v>39</v>
      </c>
      <c r="E3051" s="13">
        <f t="shared" si="6234"/>
        <v>41.142857142857146</v>
      </c>
      <c r="F3051" s="13">
        <f t="shared" si="6235"/>
        <v>40.799999999999997</v>
      </c>
      <c r="G3051" s="13">
        <f t="shared" si="6243"/>
        <v>192.68789701638548</v>
      </c>
      <c r="H3051" s="5">
        <f t="shared" si="6244"/>
        <v>150</v>
      </c>
      <c r="I3051" s="5">
        <f t="shared" si="6244"/>
        <v>141</v>
      </c>
      <c r="J3051" s="8">
        <f t="shared" si="6242"/>
        <v>0.53400578506267149</v>
      </c>
      <c r="K3051" s="5">
        <f t="shared" si="6240"/>
        <v>0</v>
      </c>
      <c r="L3051" s="8">
        <f t="shared" ref="L3051:L3114" si="6245">SUM(K3045:K3051)/7</f>
        <v>0</v>
      </c>
      <c r="M3051" s="8">
        <f t="shared" si="6215"/>
        <v>5.8508966315482311</v>
      </c>
      <c r="N3051" s="5">
        <v>7871</v>
      </c>
      <c r="O3051" s="18">
        <v>239</v>
      </c>
    </row>
    <row r="3052" spans="1:15" x14ac:dyDescent="0.2">
      <c r="A3052" s="5" t="s">
        <v>16</v>
      </c>
      <c r="B3052" s="13">
        <v>4084844</v>
      </c>
      <c r="C3052" s="6">
        <f t="shared" si="6241"/>
        <v>44055</v>
      </c>
      <c r="D3052" s="5">
        <f t="shared" si="6237"/>
        <v>64</v>
      </c>
      <c r="E3052" s="13">
        <f t="shared" ref="E3052:E3115" si="6246">SUM(D3046:D3052)/7</f>
        <v>45.285714285714285</v>
      </c>
      <c r="F3052" s="13">
        <f t="shared" ref="F3052:F3115" si="6247">SUM(D3048:D3052)/5</f>
        <v>44.4</v>
      </c>
      <c r="G3052" s="13">
        <f t="shared" si="6243"/>
        <v>194.25466431521011</v>
      </c>
      <c r="H3052" s="5">
        <f t="shared" si="6244"/>
        <v>151</v>
      </c>
      <c r="I3052" s="5">
        <f t="shared" si="6244"/>
        <v>142</v>
      </c>
      <c r="J3052" s="8">
        <f t="shared" si="6242"/>
        <v>0.58465510881593508</v>
      </c>
      <c r="K3052" s="5">
        <f t="shared" si="6240"/>
        <v>0</v>
      </c>
      <c r="L3052" s="8">
        <f t="shared" si="6245"/>
        <v>0</v>
      </c>
      <c r="M3052" s="8">
        <f t="shared" si="6215"/>
        <v>5.8508966315482311</v>
      </c>
      <c r="N3052" s="5">
        <v>7935</v>
      </c>
      <c r="O3052" s="18">
        <v>239</v>
      </c>
    </row>
    <row r="3053" spans="1:15" x14ac:dyDescent="0.2">
      <c r="A3053" s="5" t="s">
        <v>16</v>
      </c>
      <c r="B3053" s="13">
        <v>4084844</v>
      </c>
      <c r="C3053" s="6">
        <f t="shared" si="6241"/>
        <v>44056</v>
      </c>
      <c r="D3053" s="5">
        <f t="shared" si="6237"/>
        <v>39</v>
      </c>
      <c r="E3053" s="13">
        <f t="shared" si="6246"/>
        <v>43.857142857142854</v>
      </c>
      <c r="F3053" s="13">
        <f t="shared" si="6247"/>
        <v>45.2</v>
      </c>
      <c r="G3053" s="13">
        <f t="shared" si="6243"/>
        <v>195.20941313793136</v>
      </c>
      <c r="H3053" s="5">
        <f t="shared" si="6244"/>
        <v>152</v>
      </c>
      <c r="I3053" s="5">
        <f t="shared" si="6244"/>
        <v>143</v>
      </c>
      <c r="J3053" s="8">
        <f t="shared" si="6242"/>
        <v>0.56292058602416706</v>
      </c>
      <c r="K3053" s="5">
        <f t="shared" si="6240"/>
        <v>1</v>
      </c>
      <c r="L3053" s="8">
        <f t="shared" si="6245"/>
        <v>0.14285714285714285</v>
      </c>
      <c r="M3053" s="8">
        <f t="shared" si="6215"/>
        <v>5.875377370592366</v>
      </c>
      <c r="N3053" s="5">
        <v>7974</v>
      </c>
      <c r="O3053" s="18">
        <v>240</v>
      </c>
    </row>
    <row r="3054" spans="1:15" x14ac:dyDescent="0.2">
      <c r="A3054" s="5" t="s">
        <v>16</v>
      </c>
      <c r="B3054" s="13">
        <v>4084844</v>
      </c>
      <c r="C3054" s="6">
        <f t="shared" si="6241"/>
        <v>44057</v>
      </c>
      <c r="D3054" s="5">
        <f t="shared" si="6237"/>
        <v>85</v>
      </c>
      <c r="E3054" s="13">
        <f t="shared" si="6246"/>
        <v>49.428571428571431</v>
      </c>
      <c r="F3054" s="13">
        <f t="shared" si="6247"/>
        <v>57.6</v>
      </c>
      <c r="G3054" s="13">
        <f t="shared" si="6243"/>
        <v>197.29027595668282</v>
      </c>
      <c r="H3054" s="5">
        <f t="shared" si="6244"/>
        <v>153</v>
      </c>
      <c r="I3054" s="5">
        <f t="shared" si="6244"/>
        <v>144</v>
      </c>
      <c r="J3054" s="8">
        <f t="shared" si="6242"/>
        <v>0.63088031507548692</v>
      </c>
      <c r="K3054" s="5">
        <f t="shared" si="6240"/>
        <v>1</v>
      </c>
      <c r="L3054" s="8">
        <f t="shared" si="6245"/>
        <v>0.2857142857142857</v>
      </c>
      <c r="M3054" s="8">
        <f t="shared" si="6215"/>
        <v>5.8998581096365008</v>
      </c>
      <c r="N3054" s="5">
        <v>8059</v>
      </c>
      <c r="O3054" s="18">
        <v>241</v>
      </c>
    </row>
    <row r="3055" spans="1:15" x14ac:dyDescent="0.2">
      <c r="A3055" s="5" t="s">
        <v>16</v>
      </c>
      <c r="B3055" s="13">
        <v>4084844</v>
      </c>
      <c r="C3055" s="6">
        <f t="shared" si="6241"/>
        <v>44058</v>
      </c>
      <c r="D3055" s="5">
        <f t="shared" si="6237"/>
        <v>36</v>
      </c>
      <c r="E3055" s="13">
        <f t="shared" si="6246"/>
        <v>49.571428571428569</v>
      </c>
      <c r="F3055" s="13">
        <f t="shared" si="6247"/>
        <v>52.6</v>
      </c>
      <c r="G3055" s="13">
        <f t="shared" si="6243"/>
        <v>198.17158256227168</v>
      </c>
      <c r="H3055" s="5">
        <f t="shared" ref="H3055:I3070" si="6248">H3054+1</f>
        <v>154</v>
      </c>
      <c r="I3055" s="5">
        <f t="shared" si="6248"/>
        <v>145</v>
      </c>
      <c r="J3055" s="8">
        <f t="shared" si="6242"/>
        <v>0.62873709005254563</v>
      </c>
      <c r="K3055" s="5">
        <f t="shared" si="6240"/>
        <v>1</v>
      </c>
      <c r="L3055" s="8">
        <f t="shared" si="6245"/>
        <v>0.42857142857142855</v>
      </c>
      <c r="M3055" s="8">
        <f t="shared" si="6215"/>
        <v>5.9243388486806356</v>
      </c>
      <c r="N3055" s="5">
        <v>8095</v>
      </c>
      <c r="O3055" s="18">
        <v>242</v>
      </c>
    </row>
    <row r="3056" spans="1:15" x14ac:dyDescent="0.2">
      <c r="A3056" s="5" t="s">
        <v>16</v>
      </c>
      <c r="B3056" s="13">
        <v>4084844</v>
      </c>
      <c r="C3056" s="6">
        <f t="shared" si="6241"/>
        <v>44059</v>
      </c>
      <c r="D3056" s="5">
        <f t="shared" si="6237"/>
        <v>26</v>
      </c>
      <c r="E3056" s="13">
        <f t="shared" si="6246"/>
        <v>50</v>
      </c>
      <c r="F3056" s="13">
        <f t="shared" si="6247"/>
        <v>50</v>
      </c>
      <c r="G3056" s="13">
        <f t="shared" si="6243"/>
        <v>198.80808177741918</v>
      </c>
      <c r="H3056" s="5">
        <f t="shared" si="6248"/>
        <v>155</v>
      </c>
      <c r="I3056" s="5">
        <f t="shared" si="6248"/>
        <v>146</v>
      </c>
      <c r="J3056" s="8">
        <f t="shared" si="6242"/>
        <v>0.63021049030376142</v>
      </c>
      <c r="K3056" s="5">
        <f t="shared" si="6240"/>
        <v>0</v>
      </c>
      <c r="L3056" s="8">
        <f t="shared" si="6245"/>
        <v>0.42857142857142855</v>
      </c>
      <c r="M3056" s="8">
        <f t="shared" si="6215"/>
        <v>5.9243388486806356</v>
      </c>
      <c r="N3056" s="5">
        <v>8121</v>
      </c>
      <c r="O3056" s="18">
        <v>242</v>
      </c>
    </row>
    <row r="3057" spans="1:15" x14ac:dyDescent="0.2">
      <c r="A3057" s="5" t="s">
        <v>16</v>
      </c>
      <c r="B3057" s="13">
        <v>4084844</v>
      </c>
      <c r="C3057" s="6">
        <f t="shared" si="6241"/>
        <v>44060</v>
      </c>
      <c r="D3057" s="5">
        <f t="shared" si="6237"/>
        <v>27</v>
      </c>
      <c r="E3057" s="13">
        <f t="shared" si="6246"/>
        <v>45.142857142857146</v>
      </c>
      <c r="F3057" s="13">
        <f t="shared" si="6247"/>
        <v>42.6</v>
      </c>
      <c r="G3057" s="13">
        <f t="shared" si="6243"/>
        <v>199.46906173161082</v>
      </c>
      <c r="H3057" s="5">
        <f t="shared" si="6248"/>
        <v>156</v>
      </c>
      <c r="I3057" s="5">
        <f t="shared" si="6248"/>
        <v>147</v>
      </c>
      <c r="J3057" s="8">
        <f t="shared" si="6242"/>
        <v>0.56542666451947676</v>
      </c>
      <c r="K3057" s="5">
        <f t="shared" si="6240"/>
        <v>0</v>
      </c>
      <c r="L3057" s="8">
        <f t="shared" si="6245"/>
        <v>0.42857142857142855</v>
      </c>
      <c r="M3057" s="8">
        <f t="shared" si="6215"/>
        <v>5.9243388486806356</v>
      </c>
      <c r="N3057" s="5">
        <v>8148</v>
      </c>
      <c r="O3057" s="18">
        <v>242</v>
      </c>
    </row>
    <row r="3058" spans="1:15" x14ac:dyDescent="0.2">
      <c r="A3058" s="5" t="s">
        <v>16</v>
      </c>
      <c r="B3058" s="13">
        <v>4084844</v>
      </c>
      <c r="C3058" s="6">
        <f t="shared" si="6241"/>
        <v>44061</v>
      </c>
      <c r="D3058" s="5">
        <f t="shared" si="6237"/>
        <v>76</v>
      </c>
      <c r="E3058" s="13">
        <f t="shared" si="6246"/>
        <v>50.428571428571431</v>
      </c>
      <c r="F3058" s="13">
        <f t="shared" si="6247"/>
        <v>50</v>
      </c>
      <c r="G3058" s="13">
        <f t="shared" si="6243"/>
        <v>201.32959789896506</v>
      </c>
      <c r="H3058" s="5">
        <f t="shared" si="6248"/>
        <v>157</v>
      </c>
      <c r="I3058" s="5">
        <f t="shared" si="6248"/>
        <v>148</v>
      </c>
      <c r="J3058" s="8">
        <f t="shared" si="6242"/>
        <v>0.62808035158265574</v>
      </c>
      <c r="K3058" s="5">
        <f t="shared" si="6240"/>
        <v>0</v>
      </c>
      <c r="L3058" s="8">
        <f t="shared" si="6245"/>
        <v>0.42857142857142855</v>
      </c>
      <c r="M3058" s="8">
        <f t="shared" si="6215"/>
        <v>5.9243388486806356</v>
      </c>
      <c r="N3058" s="5">
        <v>8224</v>
      </c>
      <c r="O3058" s="18">
        <v>242</v>
      </c>
    </row>
    <row r="3059" spans="1:15" x14ac:dyDescent="0.2">
      <c r="A3059" s="5" t="s">
        <v>16</v>
      </c>
      <c r="B3059" s="13">
        <v>4084844</v>
      </c>
      <c r="C3059" s="6">
        <f t="shared" si="6241"/>
        <v>44062</v>
      </c>
      <c r="D3059" s="5">
        <f t="shared" si="6237"/>
        <v>110</v>
      </c>
      <c r="E3059" s="13">
        <f t="shared" si="6246"/>
        <v>57</v>
      </c>
      <c r="F3059" s="13">
        <f t="shared" si="6247"/>
        <v>55</v>
      </c>
      <c r="G3059" s="13">
        <f t="shared" si="6243"/>
        <v>204.02247919381989</v>
      </c>
      <c r="H3059" s="5">
        <f t="shared" si="6248"/>
        <v>158</v>
      </c>
      <c r="I3059" s="5">
        <f t="shared" si="6248"/>
        <v>149</v>
      </c>
      <c r="J3059" s="8">
        <f t="shared" si="6242"/>
        <v>0.70549543814979843</v>
      </c>
      <c r="K3059" s="5">
        <f t="shared" si="6240"/>
        <v>0</v>
      </c>
      <c r="L3059" s="8">
        <f t="shared" si="6245"/>
        <v>0.42857142857142855</v>
      </c>
      <c r="M3059" s="8">
        <f t="shared" si="6215"/>
        <v>5.9243388486806356</v>
      </c>
      <c r="N3059" s="5">
        <v>8334</v>
      </c>
      <c r="O3059" s="18">
        <v>242</v>
      </c>
    </row>
    <row r="3060" spans="1:15" x14ac:dyDescent="0.2">
      <c r="A3060" s="5" t="s">
        <v>16</v>
      </c>
      <c r="B3060" s="13">
        <v>4084844</v>
      </c>
      <c r="C3060" s="6">
        <f t="shared" si="6241"/>
        <v>44063</v>
      </c>
      <c r="D3060" s="5">
        <f t="shared" si="6237"/>
        <v>93</v>
      </c>
      <c r="E3060" s="13">
        <f t="shared" si="6246"/>
        <v>64.714285714285708</v>
      </c>
      <c r="F3060" s="13">
        <f t="shared" si="6247"/>
        <v>66.400000000000006</v>
      </c>
      <c r="G3060" s="13">
        <f t="shared" si="6243"/>
        <v>206.29918792492444</v>
      </c>
      <c r="H3060" s="5">
        <f t="shared" si="6248"/>
        <v>159</v>
      </c>
      <c r="I3060" s="5">
        <f t="shared" si="6248"/>
        <v>150</v>
      </c>
      <c r="J3060" s="8">
        <f t="shared" si="6242"/>
        <v>0.79536476165393732</v>
      </c>
      <c r="K3060" s="5">
        <f t="shared" si="6240"/>
        <v>0</v>
      </c>
      <c r="L3060" s="8">
        <f t="shared" si="6245"/>
        <v>0.2857142857142857</v>
      </c>
      <c r="M3060" s="8">
        <f t="shared" si="6215"/>
        <v>5.9243388486806356</v>
      </c>
      <c r="N3060" s="5">
        <v>8427</v>
      </c>
      <c r="O3060" s="18">
        <v>242</v>
      </c>
    </row>
    <row r="3061" spans="1:15" x14ac:dyDescent="0.2">
      <c r="A3061" s="5" t="s">
        <v>16</v>
      </c>
      <c r="B3061" s="13">
        <v>4084844</v>
      </c>
      <c r="C3061" s="6">
        <f t="shared" si="6241"/>
        <v>44064</v>
      </c>
      <c r="D3061" s="5">
        <f t="shared" si="6237"/>
        <v>87</v>
      </c>
      <c r="E3061" s="13">
        <f t="shared" si="6246"/>
        <v>65</v>
      </c>
      <c r="F3061" s="13">
        <f t="shared" si="6247"/>
        <v>78.599999999999994</v>
      </c>
      <c r="G3061" s="13">
        <f t="shared" si="6243"/>
        <v>208.42901222176417</v>
      </c>
      <c r="H3061" s="5">
        <f t="shared" si="6248"/>
        <v>160</v>
      </c>
      <c r="I3061" s="5">
        <f t="shared" si="6248"/>
        <v>151</v>
      </c>
      <c r="J3061" s="8">
        <f t="shared" si="6242"/>
        <v>0.79257246376811596</v>
      </c>
      <c r="K3061" s="5">
        <f t="shared" si="6240"/>
        <v>0</v>
      </c>
      <c r="L3061" s="8">
        <f t="shared" si="6245"/>
        <v>0.14285714285714285</v>
      </c>
      <c r="M3061" s="8">
        <f t="shared" si="6215"/>
        <v>5.9243388486806356</v>
      </c>
      <c r="N3061" s="5">
        <v>8514</v>
      </c>
      <c r="O3061" s="18">
        <v>242</v>
      </c>
    </row>
    <row r="3062" spans="1:15" x14ac:dyDescent="0.2">
      <c r="A3062" s="5" t="s">
        <v>16</v>
      </c>
      <c r="B3062" s="13">
        <v>4084844</v>
      </c>
      <c r="C3062" s="6">
        <f t="shared" si="6241"/>
        <v>44065</v>
      </c>
      <c r="D3062" s="5">
        <f t="shared" si="6237"/>
        <v>88</v>
      </c>
      <c r="E3062" s="13">
        <f t="shared" si="6246"/>
        <v>72.428571428571431</v>
      </c>
      <c r="F3062" s="13">
        <f t="shared" si="6247"/>
        <v>90.8</v>
      </c>
      <c r="G3062" s="13">
        <f t="shared" si="6243"/>
        <v>210.58331725764805</v>
      </c>
      <c r="H3062" s="5">
        <f t="shared" si="6248"/>
        <v>161</v>
      </c>
      <c r="I3062" s="5">
        <f t="shared" si="6248"/>
        <v>152</v>
      </c>
      <c r="J3062" s="8">
        <f t="shared" si="6242"/>
        <v>0.87620759379914637</v>
      </c>
      <c r="K3062" s="5">
        <f t="shared" si="6240"/>
        <v>0</v>
      </c>
      <c r="L3062" s="8">
        <f t="shared" si="6245"/>
        <v>0</v>
      </c>
      <c r="M3062" s="8">
        <f t="shared" si="6215"/>
        <v>5.9243388486806356</v>
      </c>
      <c r="N3062" s="5">
        <v>8602</v>
      </c>
      <c r="O3062" s="18">
        <v>242</v>
      </c>
    </row>
    <row r="3063" spans="1:15" x14ac:dyDescent="0.2">
      <c r="A3063" s="5" t="s">
        <v>16</v>
      </c>
      <c r="B3063" s="13">
        <v>4084844</v>
      </c>
      <c r="C3063" s="6">
        <f t="shared" si="6241"/>
        <v>44066</v>
      </c>
      <c r="D3063" s="5">
        <f t="shared" si="6237"/>
        <v>13</v>
      </c>
      <c r="E3063" s="13">
        <f t="shared" si="6246"/>
        <v>70.571428571428569</v>
      </c>
      <c r="F3063" s="13">
        <f t="shared" si="6247"/>
        <v>78.2</v>
      </c>
      <c r="G3063" s="13">
        <f t="shared" si="6243"/>
        <v>210.90156686522181</v>
      </c>
      <c r="H3063" s="5">
        <f t="shared" si="6248"/>
        <v>162</v>
      </c>
      <c r="I3063" s="5">
        <f t="shared" si="6248"/>
        <v>153</v>
      </c>
      <c r="J3063" s="8">
        <f t="shared" si="6242"/>
        <v>0.84632516703786187</v>
      </c>
      <c r="K3063" s="5">
        <f t="shared" si="6240"/>
        <v>0</v>
      </c>
      <c r="L3063" s="8">
        <f t="shared" si="6245"/>
        <v>0</v>
      </c>
      <c r="M3063" s="8">
        <f t="shared" si="6215"/>
        <v>5.9243388486806356</v>
      </c>
      <c r="N3063" s="5">
        <v>8615</v>
      </c>
      <c r="O3063" s="18">
        <v>242</v>
      </c>
    </row>
    <row r="3064" spans="1:15" x14ac:dyDescent="0.2">
      <c r="A3064" s="5" t="s">
        <v>16</v>
      </c>
      <c r="B3064" s="13">
        <v>4084844</v>
      </c>
      <c r="C3064" s="6">
        <f t="shared" si="6241"/>
        <v>44067</v>
      </c>
      <c r="D3064" s="5">
        <f t="shared" si="6237"/>
        <v>52</v>
      </c>
      <c r="E3064" s="13">
        <f t="shared" si="6246"/>
        <v>74.142857142857139</v>
      </c>
      <c r="F3064" s="13">
        <f t="shared" si="6247"/>
        <v>66.599999999999994</v>
      </c>
      <c r="G3064" s="13">
        <f t="shared" si="6243"/>
        <v>212.1745652955168</v>
      </c>
      <c r="H3064" s="5">
        <f t="shared" si="6248"/>
        <v>163</v>
      </c>
      <c r="I3064" s="5">
        <f t="shared" si="6248"/>
        <v>154</v>
      </c>
      <c r="J3064" s="8">
        <f t="shared" si="6242"/>
        <v>0.88169339494427834</v>
      </c>
      <c r="K3064" s="5">
        <f t="shared" si="6240"/>
        <v>1</v>
      </c>
      <c r="L3064" s="8">
        <f t="shared" si="6245"/>
        <v>0.14285714285714285</v>
      </c>
      <c r="M3064" s="8">
        <f t="shared" si="6215"/>
        <v>5.9488195877247705</v>
      </c>
      <c r="N3064" s="5">
        <v>8667</v>
      </c>
      <c r="O3064" s="18">
        <v>243</v>
      </c>
    </row>
    <row r="3065" spans="1:15" x14ac:dyDescent="0.2">
      <c r="A3065" s="5" t="s">
        <v>16</v>
      </c>
      <c r="B3065" s="13">
        <v>4084844</v>
      </c>
      <c r="C3065" s="6">
        <f t="shared" si="6241"/>
        <v>44068</v>
      </c>
      <c r="D3065" s="5">
        <f t="shared" si="6237"/>
        <v>46</v>
      </c>
      <c r="E3065" s="13">
        <f t="shared" si="6246"/>
        <v>69.857142857142861</v>
      </c>
      <c r="F3065" s="13">
        <f t="shared" si="6247"/>
        <v>57.2</v>
      </c>
      <c r="G3065" s="13">
        <f t="shared" si="6243"/>
        <v>213.30067929154703</v>
      </c>
      <c r="H3065" s="5">
        <f t="shared" si="6248"/>
        <v>164</v>
      </c>
      <c r="I3065" s="5">
        <f t="shared" si="6248"/>
        <v>155</v>
      </c>
      <c r="J3065" s="8">
        <f t="shared" si="6242"/>
        <v>0.82346799589108</v>
      </c>
      <c r="K3065" s="5">
        <f t="shared" si="6240"/>
        <v>0</v>
      </c>
      <c r="L3065" s="8">
        <f t="shared" si="6245"/>
        <v>0.14285714285714285</v>
      </c>
      <c r="M3065" s="8">
        <f t="shared" si="6215"/>
        <v>5.9488195877247705</v>
      </c>
      <c r="N3065" s="5">
        <v>8713</v>
      </c>
      <c r="O3065" s="18">
        <v>243</v>
      </c>
    </row>
    <row r="3066" spans="1:15" x14ac:dyDescent="0.2">
      <c r="A3066" s="5" t="s">
        <v>16</v>
      </c>
      <c r="B3066" s="13">
        <v>4084844</v>
      </c>
      <c r="C3066" s="6">
        <f t="shared" si="6241"/>
        <v>44069</v>
      </c>
      <c r="D3066" s="5">
        <f t="shared" si="6237"/>
        <v>46</v>
      </c>
      <c r="E3066" s="13">
        <f t="shared" si="6246"/>
        <v>60.714285714285715</v>
      </c>
      <c r="F3066" s="13">
        <f t="shared" si="6247"/>
        <v>49</v>
      </c>
      <c r="G3066" s="13">
        <f t="shared" si="6243"/>
        <v>214.42679328757723</v>
      </c>
      <c r="H3066" s="5">
        <f t="shared" si="6248"/>
        <v>165</v>
      </c>
      <c r="I3066" s="5">
        <f t="shared" si="6248"/>
        <v>156</v>
      </c>
      <c r="J3066" s="8">
        <f t="shared" si="6242"/>
        <v>0.7098476750400855</v>
      </c>
      <c r="K3066" s="5">
        <f t="shared" si="6240"/>
        <v>0</v>
      </c>
      <c r="L3066" s="8">
        <f t="shared" si="6245"/>
        <v>0.14285714285714285</v>
      </c>
      <c r="M3066" s="8">
        <f t="shared" si="6215"/>
        <v>5.9488195877247705</v>
      </c>
      <c r="N3066" s="5">
        <v>8759</v>
      </c>
      <c r="O3066" s="18">
        <v>243</v>
      </c>
    </row>
    <row r="3067" spans="1:15" x14ac:dyDescent="0.2">
      <c r="A3067" s="5" t="s">
        <v>16</v>
      </c>
      <c r="B3067" s="13">
        <v>4084844</v>
      </c>
      <c r="C3067" s="6">
        <f t="shared" si="6241"/>
        <v>44070</v>
      </c>
      <c r="D3067" s="5">
        <f t="shared" si="6237"/>
        <v>83</v>
      </c>
      <c r="E3067" s="13">
        <f t="shared" si="6246"/>
        <v>59.285714285714285</v>
      </c>
      <c r="F3067" s="13">
        <f t="shared" si="6247"/>
        <v>48</v>
      </c>
      <c r="G3067" s="13">
        <f t="shared" si="6243"/>
        <v>216.45869462824041</v>
      </c>
      <c r="H3067" s="5">
        <f t="shared" si="6248"/>
        <v>166</v>
      </c>
      <c r="I3067" s="5">
        <f t="shared" si="6248"/>
        <v>157</v>
      </c>
      <c r="J3067" s="8">
        <f t="shared" si="6242"/>
        <v>0.68825978075194449</v>
      </c>
      <c r="K3067" s="5">
        <f t="shared" si="6240"/>
        <v>0</v>
      </c>
      <c r="L3067" s="8">
        <f t="shared" si="6245"/>
        <v>0.14285714285714285</v>
      </c>
      <c r="M3067" s="8">
        <f t="shared" si="6215"/>
        <v>5.9488195877247705</v>
      </c>
      <c r="N3067" s="5">
        <v>8842</v>
      </c>
      <c r="O3067" s="18">
        <v>243</v>
      </c>
    </row>
    <row r="3068" spans="1:15" x14ac:dyDescent="0.2">
      <c r="A3068" s="5" t="s">
        <v>16</v>
      </c>
      <c r="B3068" s="13">
        <v>4084844</v>
      </c>
      <c r="C3068" s="6">
        <f t="shared" si="6241"/>
        <v>44071</v>
      </c>
      <c r="D3068" s="5">
        <f t="shared" si="6237"/>
        <v>32</v>
      </c>
      <c r="E3068" s="13">
        <f t="shared" si="6246"/>
        <v>51.428571428571431</v>
      </c>
      <c r="F3068" s="13">
        <f t="shared" si="6247"/>
        <v>51.8</v>
      </c>
      <c r="G3068" s="13">
        <f t="shared" si="6243"/>
        <v>217.24207827765272</v>
      </c>
      <c r="H3068" s="5">
        <f t="shared" si="6248"/>
        <v>167</v>
      </c>
      <c r="I3068" s="5">
        <f t="shared" si="6248"/>
        <v>158</v>
      </c>
      <c r="J3068" s="8">
        <f t="shared" si="6242"/>
        <v>0.59296349980234553</v>
      </c>
      <c r="K3068" s="5">
        <f t="shared" si="6240"/>
        <v>0</v>
      </c>
      <c r="L3068" s="8">
        <f t="shared" si="6245"/>
        <v>0.14285714285714285</v>
      </c>
      <c r="M3068" s="8">
        <f t="shared" si="6215"/>
        <v>5.9488195877247705</v>
      </c>
      <c r="N3068" s="5">
        <v>8874</v>
      </c>
      <c r="O3068" s="18">
        <v>243</v>
      </c>
    </row>
    <row r="3069" spans="1:15" x14ac:dyDescent="0.2">
      <c r="A3069" s="5" t="s">
        <v>16</v>
      </c>
      <c r="B3069" s="13">
        <v>4084844</v>
      </c>
      <c r="C3069" s="6">
        <f t="shared" si="6241"/>
        <v>44072</v>
      </c>
      <c r="D3069" s="5">
        <f t="shared" si="6237"/>
        <v>54</v>
      </c>
      <c r="E3069" s="13">
        <f t="shared" si="6246"/>
        <v>46.571428571428569</v>
      </c>
      <c r="F3069" s="13">
        <f t="shared" si="6247"/>
        <v>52.2</v>
      </c>
      <c r="G3069" s="13">
        <f t="shared" si="6243"/>
        <v>218.56403818603602</v>
      </c>
      <c r="H3069" s="5">
        <f t="shared" si="6248"/>
        <v>168</v>
      </c>
      <c r="I3069" s="5">
        <f t="shared" si="6248"/>
        <v>159</v>
      </c>
      <c r="J3069" s="8">
        <f t="shared" si="6242"/>
        <v>0.53379617500654952</v>
      </c>
      <c r="K3069" s="5">
        <f t="shared" si="6240"/>
        <v>0</v>
      </c>
      <c r="L3069" s="8">
        <f t="shared" si="6245"/>
        <v>0.14285714285714285</v>
      </c>
      <c r="M3069" s="8">
        <f t="shared" si="6215"/>
        <v>5.9488195877247705</v>
      </c>
      <c r="N3069" s="5">
        <v>8928</v>
      </c>
      <c r="O3069" s="18">
        <v>243</v>
      </c>
    </row>
    <row r="3070" spans="1:15" x14ac:dyDescent="0.2">
      <c r="A3070" s="5" t="s">
        <v>16</v>
      </c>
      <c r="B3070" s="13">
        <v>4084844</v>
      </c>
      <c r="C3070" s="6">
        <f t="shared" si="6241"/>
        <v>44073</v>
      </c>
      <c r="D3070" s="5">
        <f t="shared" si="6237"/>
        <v>80</v>
      </c>
      <c r="E3070" s="13">
        <f t="shared" si="6246"/>
        <v>56.142857142857146</v>
      </c>
      <c r="F3070" s="13">
        <f t="shared" si="6247"/>
        <v>59</v>
      </c>
      <c r="G3070" s="13">
        <f t="shared" si="6243"/>
        <v>220.5224973095668</v>
      </c>
      <c r="H3070" s="5">
        <f t="shared" si="6248"/>
        <v>169</v>
      </c>
      <c r="I3070" s="5">
        <f t="shared" si="6248"/>
        <v>160</v>
      </c>
      <c r="J3070" s="8">
        <f t="shared" si="6242"/>
        <v>0.64008599628652407</v>
      </c>
      <c r="K3070" s="5">
        <f t="shared" si="6240"/>
        <v>0</v>
      </c>
      <c r="L3070" s="8">
        <f t="shared" si="6245"/>
        <v>0.14285714285714285</v>
      </c>
      <c r="M3070" s="8">
        <f t="shared" si="6215"/>
        <v>5.9488195877247705</v>
      </c>
      <c r="N3070" s="5">
        <v>9008</v>
      </c>
      <c r="O3070" s="18">
        <v>243</v>
      </c>
    </row>
    <row r="3071" spans="1:15" x14ac:dyDescent="0.2">
      <c r="A3071" s="5" t="s">
        <v>16</v>
      </c>
      <c r="B3071" s="13">
        <v>4084844</v>
      </c>
      <c r="C3071" s="6">
        <f t="shared" si="6241"/>
        <v>44074</v>
      </c>
      <c r="D3071" s="5">
        <f t="shared" ref="D3071:D3118" si="6249">N3071-N3070</f>
        <v>45</v>
      </c>
      <c r="E3071" s="13">
        <f t="shared" si="6246"/>
        <v>55.142857142857146</v>
      </c>
      <c r="F3071" s="13">
        <f t="shared" si="6247"/>
        <v>58.8</v>
      </c>
      <c r="G3071" s="13">
        <f t="shared" si="6243"/>
        <v>221.62413056655288</v>
      </c>
      <c r="H3071" s="5">
        <f t="shared" ref="H3071:I3086" si="6250">H3070+1</f>
        <v>170</v>
      </c>
      <c r="I3071" s="5">
        <f t="shared" si="6250"/>
        <v>161</v>
      </c>
      <c r="J3071" s="8">
        <f t="shared" si="6242"/>
        <v>0.62468644300949983</v>
      </c>
      <c r="K3071" s="5">
        <f t="shared" si="6240"/>
        <v>0</v>
      </c>
      <c r="L3071" s="8">
        <f t="shared" si="6245"/>
        <v>0</v>
      </c>
      <c r="M3071" s="8">
        <f t="shared" si="6215"/>
        <v>5.9488195877247705</v>
      </c>
      <c r="N3071" s="5">
        <v>9053</v>
      </c>
      <c r="O3071" s="18">
        <v>243</v>
      </c>
    </row>
    <row r="3072" spans="1:15" x14ac:dyDescent="0.2">
      <c r="A3072" s="5" t="s">
        <v>16</v>
      </c>
      <c r="B3072" s="13">
        <v>4084844</v>
      </c>
      <c r="C3072" s="6">
        <f t="shared" si="6241"/>
        <v>44075</v>
      </c>
      <c r="D3072" s="5">
        <f t="shared" si="6249"/>
        <v>52</v>
      </c>
      <c r="E3072" s="13">
        <f t="shared" si="6246"/>
        <v>56</v>
      </c>
      <c r="F3072" s="13">
        <f t="shared" si="6247"/>
        <v>52.6</v>
      </c>
      <c r="G3072" s="13">
        <f t="shared" si="6243"/>
        <v>222.89712899684787</v>
      </c>
      <c r="H3072" s="5">
        <f t="shared" si="6250"/>
        <v>171</v>
      </c>
      <c r="I3072" s="5">
        <f t="shared" si="6250"/>
        <v>162</v>
      </c>
      <c r="J3072" s="8">
        <f t="shared" si="6242"/>
        <v>0.63045820801904251</v>
      </c>
      <c r="K3072" s="5">
        <f t="shared" si="6240"/>
        <v>0</v>
      </c>
      <c r="L3072" s="8">
        <f t="shared" si="6245"/>
        <v>0</v>
      </c>
      <c r="M3072" s="8">
        <f t="shared" si="6215"/>
        <v>5.9488195877247705</v>
      </c>
      <c r="N3072" s="5">
        <v>9105</v>
      </c>
      <c r="O3072" s="18">
        <v>243</v>
      </c>
    </row>
    <row r="3073" spans="1:15" x14ac:dyDescent="0.2">
      <c r="A3073" s="5" t="s">
        <v>16</v>
      </c>
      <c r="B3073" s="13">
        <v>4084844</v>
      </c>
      <c r="C3073" s="6">
        <f t="shared" si="6241"/>
        <v>44076</v>
      </c>
      <c r="D3073" s="5">
        <f t="shared" si="6249"/>
        <v>63</v>
      </c>
      <c r="E3073" s="13">
        <f t="shared" si="6246"/>
        <v>58.428571428571431</v>
      </c>
      <c r="F3073" s="13">
        <f t="shared" si="6247"/>
        <v>58.8</v>
      </c>
      <c r="G3073" s="13">
        <f t="shared" si="6243"/>
        <v>224.43941555662838</v>
      </c>
      <c r="H3073" s="5">
        <f t="shared" si="6250"/>
        <v>172</v>
      </c>
      <c r="I3073" s="5">
        <f t="shared" si="6250"/>
        <v>163</v>
      </c>
      <c r="J3073" s="8">
        <f t="shared" si="6242"/>
        <v>0.65367833911361872</v>
      </c>
      <c r="K3073" s="5">
        <f t="shared" si="6240"/>
        <v>0</v>
      </c>
      <c r="L3073" s="8">
        <f t="shared" si="6245"/>
        <v>0</v>
      </c>
      <c r="M3073" s="8">
        <f t="shared" si="6215"/>
        <v>5.9488195877247705</v>
      </c>
      <c r="N3073" s="5">
        <v>9168</v>
      </c>
      <c r="O3073" s="18">
        <v>243</v>
      </c>
    </row>
    <row r="3074" spans="1:15" x14ac:dyDescent="0.2">
      <c r="A3074" s="5" t="s">
        <v>16</v>
      </c>
      <c r="B3074" s="13">
        <v>4084844</v>
      </c>
      <c r="C3074" s="6">
        <f t="shared" si="6241"/>
        <v>44077</v>
      </c>
      <c r="D3074" s="5">
        <f t="shared" si="6249"/>
        <v>44</v>
      </c>
      <c r="E3074" s="13">
        <f t="shared" si="6246"/>
        <v>52.857142857142854</v>
      </c>
      <c r="F3074" s="13">
        <f t="shared" si="6247"/>
        <v>56.8</v>
      </c>
      <c r="G3074" s="13">
        <f t="shared" si="6243"/>
        <v>225.5165680745703</v>
      </c>
      <c r="H3074" s="5">
        <f t="shared" si="6250"/>
        <v>173</v>
      </c>
      <c r="I3074" s="5">
        <f t="shared" si="6250"/>
        <v>164</v>
      </c>
      <c r="J3074" s="8">
        <f t="shared" si="6242"/>
        <v>0.58750674838832606</v>
      </c>
      <c r="K3074" s="5">
        <f t="shared" si="6240"/>
        <v>0</v>
      </c>
      <c r="L3074" s="8">
        <f t="shared" si="6245"/>
        <v>0</v>
      </c>
      <c r="M3074" s="8">
        <f t="shared" si="6215"/>
        <v>5.9488195877247705</v>
      </c>
      <c r="N3074" s="5">
        <v>9212</v>
      </c>
      <c r="O3074" s="18">
        <v>243</v>
      </c>
    </row>
    <row r="3075" spans="1:15" x14ac:dyDescent="0.2">
      <c r="A3075" s="5" t="s">
        <v>16</v>
      </c>
      <c r="B3075" s="13">
        <v>4084844</v>
      </c>
      <c r="C3075" s="6">
        <f t="shared" si="6241"/>
        <v>44078</v>
      </c>
      <c r="D3075" s="5">
        <f t="shared" si="6249"/>
        <v>48</v>
      </c>
      <c r="E3075" s="13">
        <f t="shared" si="6246"/>
        <v>55.142857142857146</v>
      </c>
      <c r="F3075" s="13">
        <f t="shared" si="6247"/>
        <v>50.4</v>
      </c>
      <c r="G3075" s="13">
        <f t="shared" si="6243"/>
        <v>226.69164354868877</v>
      </c>
      <c r="H3075" s="5">
        <f t="shared" si="6250"/>
        <v>174</v>
      </c>
      <c r="I3075" s="5">
        <f t="shared" si="6250"/>
        <v>165</v>
      </c>
      <c r="J3075" s="8">
        <f t="shared" si="6242"/>
        <v>0.60933257561406828</v>
      </c>
      <c r="K3075" s="5">
        <f t="shared" si="6240"/>
        <v>0</v>
      </c>
      <c r="L3075" s="8">
        <f t="shared" si="6245"/>
        <v>0</v>
      </c>
      <c r="M3075" s="8">
        <f t="shared" si="6215"/>
        <v>5.9488195877247705</v>
      </c>
      <c r="N3075" s="5">
        <v>9260</v>
      </c>
      <c r="O3075" s="18">
        <v>243</v>
      </c>
    </row>
    <row r="3076" spans="1:15" x14ac:dyDescent="0.2">
      <c r="A3076" s="5" t="s">
        <v>16</v>
      </c>
      <c r="B3076" s="13">
        <v>4084844</v>
      </c>
      <c r="C3076" s="6">
        <f t="shared" si="6241"/>
        <v>44079</v>
      </c>
      <c r="D3076" s="5">
        <f t="shared" si="6249"/>
        <v>45</v>
      </c>
      <c r="E3076" s="13">
        <f t="shared" si="6246"/>
        <v>53.857142857142854</v>
      </c>
      <c r="F3076" s="13">
        <f t="shared" si="6247"/>
        <v>50.4</v>
      </c>
      <c r="G3076" s="13">
        <f t="shared" si="6243"/>
        <v>227.79327680567485</v>
      </c>
      <c r="H3076" s="5">
        <f t="shared" si="6250"/>
        <v>175</v>
      </c>
      <c r="I3076" s="5">
        <f t="shared" si="6250"/>
        <v>166</v>
      </c>
      <c r="J3076" s="8">
        <f t="shared" si="6242"/>
        <v>0.59152100919446449</v>
      </c>
      <c r="K3076" s="5">
        <f t="shared" si="6240"/>
        <v>0</v>
      </c>
      <c r="L3076" s="8">
        <f t="shared" si="6245"/>
        <v>0</v>
      </c>
      <c r="M3076" s="8">
        <f t="shared" si="6215"/>
        <v>5.9488195877247705</v>
      </c>
      <c r="N3076" s="5">
        <v>9305</v>
      </c>
      <c r="O3076" s="18">
        <v>243</v>
      </c>
    </row>
    <row r="3077" spans="1:15" x14ac:dyDescent="0.2">
      <c r="A3077" s="5" t="s">
        <v>16</v>
      </c>
      <c r="B3077" s="13">
        <v>4084844</v>
      </c>
      <c r="C3077" s="6">
        <f t="shared" si="6241"/>
        <v>44080</v>
      </c>
      <c r="D3077" s="5">
        <f t="shared" si="6249"/>
        <v>19</v>
      </c>
      <c r="E3077" s="13">
        <f t="shared" si="6246"/>
        <v>45.142857142857146</v>
      </c>
      <c r="F3077" s="13">
        <f t="shared" si="6247"/>
        <v>43.8</v>
      </c>
      <c r="G3077" s="13">
        <f t="shared" si="6243"/>
        <v>228.2584108475134</v>
      </c>
      <c r="H3077" s="5">
        <f t="shared" si="6250"/>
        <v>176</v>
      </c>
      <c r="I3077" s="5">
        <f t="shared" si="6250"/>
        <v>167</v>
      </c>
      <c r="J3077" s="8">
        <f t="shared" si="6242"/>
        <v>0.49289513500023396</v>
      </c>
      <c r="K3077" s="5">
        <f t="shared" si="6240"/>
        <v>0</v>
      </c>
      <c r="L3077" s="8">
        <f t="shared" si="6245"/>
        <v>0</v>
      </c>
      <c r="M3077" s="8">
        <f t="shared" si="6215"/>
        <v>5.9488195877247705</v>
      </c>
      <c r="N3077" s="5">
        <v>9324</v>
      </c>
      <c r="O3077" s="18">
        <v>243</v>
      </c>
    </row>
    <row r="3078" spans="1:15" x14ac:dyDescent="0.2">
      <c r="A3078" s="5" t="s">
        <v>16</v>
      </c>
      <c r="B3078" s="13">
        <v>4084844</v>
      </c>
      <c r="C3078" s="6">
        <f t="shared" si="6241"/>
        <v>44081</v>
      </c>
      <c r="D3078" s="5">
        <f t="shared" si="6249"/>
        <v>40</v>
      </c>
      <c r="E3078" s="13">
        <f t="shared" si="6246"/>
        <v>44.428571428571431</v>
      </c>
      <c r="F3078" s="13">
        <f t="shared" si="6247"/>
        <v>39.200000000000003</v>
      </c>
      <c r="G3078" s="13">
        <f t="shared" si="6243"/>
        <v>229.23764040927881</v>
      </c>
      <c r="H3078" s="5">
        <f t="shared" si="6250"/>
        <v>177</v>
      </c>
      <c r="I3078" s="5">
        <f t="shared" si="6250"/>
        <v>168</v>
      </c>
      <c r="J3078" s="8">
        <f t="shared" si="6242"/>
        <v>0.48271687336054764</v>
      </c>
      <c r="K3078" s="5">
        <f t="shared" si="6240"/>
        <v>0</v>
      </c>
      <c r="L3078" s="8">
        <f t="shared" si="6245"/>
        <v>0</v>
      </c>
      <c r="M3078" s="8">
        <f t="shared" si="6215"/>
        <v>5.9488195877247705</v>
      </c>
      <c r="N3078" s="5">
        <v>9364</v>
      </c>
      <c r="O3078" s="18">
        <v>243</v>
      </c>
    </row>
    <row r="3079" spans="1:15" x14ac:dyDescent="0.2">
      <c r="A3079" s="5" t="s">
        <v>16</v>
      </c>
      <c r="B3079" s="13">
        <v>4084844</v>
      </c>
      <c r="C3079" s="6">
        <f t="shared" si="6241"/>
        <v>44082</v>
      </c>
      <c r="D3079" s="5">
        <f t="shared" si="6249"/>
        <v>70</v>
      </c>
      <c r="E3079" s="13">
        <f t="shared" si="6246"/>
        <v>47</v>
      </c>
      <c r="F3079" s="13">
        <f t="shared" si="6247"/>
        <v>44.4</v>
      </c>
      <c r="G3079" s="13">
        <f t="shared" si="6243"/>
        <v>230.95129214236826</v>
      </c>
      <c r="H3079" s="5">
        <f t="shared" si="6250"/>
        <v>178</v>
      </c>
      <c r="I3079" s="5">
        <f t="shared" si="6250"/>
        <v>169</v>
      </c>
      <c r="J3079" s="8">
        <f t="shared" si="6242"/>
        <v>0.50820229231672276</v>
      </c>
      <c r="K3079" s="5">
        <f t="shared" si="6240"/>
        <v>0</v>
      </c>
      <c r="L3079" s="8">
        <f t="shared" si="6245"/>
        <v>0</v>
      </c>
      <c r="M3079" s="8">
        <f t="shared" si="6215"/>
        <v>5.9488195877247705</v>
      </c>
      <c r="N3079" s="5">
        <v>9434</v>
      </c>
      <c r="O3079" s="18">
        <v>243</v>
      </c>
    </row>
    <row r="3080" spans="1:15" x14ac:dyDescent="0.2">
      <c r="A3080" s="5" t="s">
        <v>16</v>
      </c>
      <c r="B3080" s="13">
        <v>4084844</v>
      </c>
      <c r="C3080" s="6">
        <f t="shared" si="6241"/>
        <v>44083</v>
      </c>
      <c r="D3080" s="5">
        <f t="shared" si="6249"/>
        <v>49</v>
      </c>
      <c r="E3080" s="13">
        <f t="shared" si="6246"/>
        <v>45</v>
      </c>
      <c r="F3080" s="13">
        <f t="shared" si="6247"/>
        <v>44.6</v>
      </c>
      <c r="G3080" s="13">
        <f t="shared" si="6243"/>
        <v>232.15084835553085</v>
      </c>
      <c r="H3080" s="5">
        <f t="shared" si="6250"/>
        <v>179</v>
      </c>
      <c r="I3080" s="5">
        <f t="shared" si="6250"/>
        <v>170</v>
      </c>
      <c r="J3080" s="8">
        <f t="shared" si="6242"/>
        <v>0.48411637235464988</v>
      </c>
      <c r="K3080" s="5">
        <f t="shared" si="6240"/>
        <v>2</v>
      </c>
      <c r="L3080" s="8">
        <f t="shared" si="6245"/>
        <v>0.2857142857142857</v>
      </c>
      <c r="M3080" s="8">
        <f t="shared" si="6215"/>
        <v>5.9977810658130402</v>
      </c>
      <c r="N3080" s="5">
        <v>9483</v>
      </c>
      <c r="O3080" s="18">
        <v>245</v>
      </c>
    </row>
    <row r="3081" spans="1:15" x14ac:dyDescent="0.2">
      <c r="A3081" s="5" t="s">
        <v>16</v>
      </c>
      <c r="B3081" s="13">
        <v>4084844</v>
      </c>
      <c r="C3081" s="6">
        <f t="shared" si="6241"/>
        <v>44084</v>
      </c>
      <c r="D3081" s="5">
        <f t="shared" si="6249"/>
        <v>77</v>
      </c>
      <c r="E3081" s="13">
        <f t="shared" si="6246"/>
        <v>49.714285714285715</v>
      </c>
      <c r="F3081" s="13">
        <f t="shared" si="6247"/>
        <v>51</v>
      </c>
      <c r="G3081" s="13">
        <f t="shared" si="6243"/>
        <v>234.03586526192925</v>
      </c>
      <c r="H3081" s="5">
        <f t="shared" si="6250"/>
        <v>180</v>
      </c>
      <c r="I3081" s="5">
        <f t="shared" si="6250"/>
        <v>171</v>
      </c>
      <c r="J3081" s="8">
        <f t="shared" si="6242"/>
        <v>0.5322565843810223</v>
      </c>
      <c r="K3081" s="5">
        <f t="shared" si="6240"/>
        <v>0</v>
      </c>
      <c r="L3081" s="8">
        <f t="shared" si="6245"/>
        <v>0.2857142857142857</v>
      </c>
      <c r="M3081" s="8">
        <f t="shared" si="6215"/>
        <v>5.9977810658130402</v>
      </c>
      <c r="N3081" s="5">
        <v>9560</v>
      </c>
      <c r="O3081" s="18">
        <v>245</v>
      </c>
    </row>
    <row r="3082" spans="1:15" x14ac:dyDescent="0.2">
      <c r="A3082" s="5" t="s">
        <v>16</v>
      </c>
      <c r="B3082" s="13">
        <v>4084844</v>
      </c>
      <c r="C3082" s="6">
        <f t="shared" si="6241"/>
        <v>44085</v>
      </c>
      <c r="D3082" s="5">
        <f t="shared" si="6249"/>
        <v>63</v>
      </c>
      <c r="E3082" s="13">
        <f t="shared" si="6246"/>
        <v>51.857142857142854</v>
      </c>
      <c r="F3082" s="13">
        <f t="shared" si="6247"/>
        <v>59.8</v>
      </c>
      <c r="G3082" s="13">
        <f t="shared" si="6243"/>
        <v>235.57815182170972</v>
      </c>
      <c r="H3082" s="5">
        <f t="shared" si="6250"/>
        <v>181</v>
      </c>
      <c r="I3082" s="5">
        <f t="shared" si="6250"/>
        <v>172</v>
      </c>
      <c r="J3082" s="8">
        <f t="shared" si="6242"/>
        <v>0.55225924235508894</v>
      </c>
      <c r="K3082" s="5">
        <f t="shared" si="6240"/>
        <v>0</v>
      </c>
      <c r="L3082" s="8">
        <f t="shared" si="6245"/>
        <v>0.2857142857142857</v>
      </c>
      <c r="M3082" s="8">
        <f t="shared" si="6215"/>
        <v>5.9977810658130402</v>
      </c>
      <c r="N3082" s="5">
        <v>9623</v>
      </c>
      <c r="O3082" s="18">
        <v>245</v>
      </c>
    </row>
    <row r="3083" spans="1:15" x14ac:dyDescent="0.2">
      <c r="A3083" s="5" t="s">
        <v>16</v>
      </c>
      <c r="B3083" s="13">
        <v>4084844</v>
      </c>
      <c r="C3083" s="6">
        <f t="shared" si="6241"/>
        <v>44086</v>
      </c>
      <c r="D3083" s="5">
        <f t="shared" si="6249"/>
        <v>26</v>
      </c>
      <c r="E3083" s="13">
        <f t="shared" si="6246"/>
        <v>49.142857142857146</v>
      </c>
      <c r="F3083" s="13">
        <f t="shared" si="6247"/>
        <v>57</v>
      </c>
      <c r="G3083" s="13">
        <f t="shared" si="6243"/>
        <v>236.21465103685725</v>
      </c>
      <c r="H3083" s="5">
        <f t="shared" si="6250"/>
        <v>182</v>
      </c>
      <c r="I3083" s="5">
        <f t="shared" si="6250"/>
        <v>173</v>
      </c>
      <c r="J3083" s="8">
        <f t="shared" si="6242"/>
        <v>0.52047871938026724</v>
      </c>
      <c r="K3083" s="5">
        <f t="shared" si="6240"/>
        <v>1</v>
      </c>
      <c r="L3083" s="8">
        <f t="shared" si="6245"/>
        <v>0.42857142857142855</v>
      </c>
      <c r="M3083" s="8">
        <f t="shared" si="6215"/>
        <v>6.022261804857175</v>
      </c>
      <c r="N3083" s="5">
        <v>9649</v>
      </c>
      <c r="O3083" s="18">
        <v>246</v>
      </c>
    </row>
    <row r="3084" spans="1:15" x14ac:dyDescent="0.2">
      <c r="A3084" s="5" t="s">
        <v>16</v>
      </c>
      <c r="B3084" s="13">
        <v>4084844</v>
      </c>
      <c r="C3084" s="6">
        <f t="shared" si="6241"/>
        <v>44087</v>
      </c>
      <c r="D3084" s="5">
        <f t="shared" si="6249"/>
        <v>68</v>
      </c>
      <c r="E3084" s="13">
        <f t="shared" si="6246"/>
        <v>56.142857142857146</v>
      </c>
      <c r="F3084" s="13">
        <f t="shared" si="6247"/>
        <v>56.6</v>
      </c>
      <c r="G3084" s="13">
        <f t="shared" si="6243"/>
        <v>237.87934129185842</v>
      </c>
      <c r="H3084" s="5">
        <f t="shared" si="6250"/>
        <v>183</v>
      </c>
      <c r="I3084" s="5">
        <f t="shared" si="6250"/>
        <v>174</v>
      </c>
      <c r="J3084" s="8">
        <f t="shared" si="6242"/>
        <v>0.59153784788596719</v>
      </c>
      <c r="K3084" s="5">
        <f t="shared" si="6240"/>
        <v>0</v>
      </c>
      <c r="L3084" s="8">
        <f t="shared" si="6245"/>
        <v>0.42857142857142855</v>
      </c>
      <c r="M3084" s="8">
        <f t="shared" si="6215"/>
        <v>6.022261804857175</v>
      </c>
      <c r="N3084" s="5">
        <v>9717</v>
      </c>
      <c r="O3084" s="18">
        <v>246</v>
      </c>
    </row>
    <row r="3085" spans="1:15" x14ac:dyDescent="0.2">
      <c r="A3085" s="5" t="s">
        <v>16</v>
      </c>
      <c r="B3085" s="13">
        <v>4084844</v>
      </c>
      <c r="C3085" s="6">
        <f t="shared" si="6241"/>
        <v>44088</v>
      </c>
      <c r="D3085" s="5">
        <f t="shared" si="6249"/>
        <v>47</v>
      </c>
      <c r="E3085" s="13">
        <f t="shared" si="6246"/>
        <v>57.142857142857146</v>
      </c>
      <c r="F3085" s="13">
        <f t="shared" si="6247"/>
        <v>56.2</v>
      </c>
      <c r="G3085" s="13">
        <f t="shared" si="6243"/>
        <v>239.02993602693275</v>
      </c>
      <c r="H3085" s="5">
        <f t="shared" si="6250"/>
        <v>184</v>
      </c>
      <c r="I3085" s="5">
        <f t="shared" si="6250"/>
        <v>175</v>
      </c>
      <c r="J3085" s="8">
        <f t="shared" si="6242"/>
        <v>0.59853359269789019</v>
      </c>
      <c r="K3085" s="5">
        <f t="shared" si="6240"/>
        <v>0</v>
      </c>
      <c r="L3085" s="8">
        <f t="shared" si="6245"/>
        <v>0.42857142857142855</v>
      </c>
      <c r="M3085" s="8">
        <f t="shared" si="6215"/>
        <v>6.022261804857175</v>
      </c>
      <c r="N3085" s="5">
        <v>9764</v>
      </c>
      <c r="O3085" s="18">
        <v>246</v>
      </c>
    </row>
    <row r="3086" spans="1:15" x14ac:dyDescent="0.2">
      <c r="A3086" s="5" t="s">
        <v>16</v>
      </c>
      <c r="B3086" s="13">
        <v>4084844</v>
      </c>
      <c r="C3086" s="6">
        <f t="shared" si="6241"/>
        <v>44089</v>
      </c>
      <c r="D3086" s="5">
        <f t="shared" si="6249"/>
        <v>31</v>
      </c>
      <c r="E3086" s="13">
        <f t="shared" si="6246"/>
        <v>51.571428571428569</v>
      </c>
      <c r="F3086" s="13">
        <f t="shared" si="6247"/>
        <v>47</v>
      </c>
      <c r="G3086" s="13">
        <f t="shared" si="6243"/>
        <v>239.78883893730094</v>
      </c>
      <c r="H3086" s="5">
        <f t="shared" si="6250"/>
        <v>185</v>
      </c>
      <c r="I3086" s="5">
        <f t="shared" si="6250"/>
        <v>176</v>
      </c>
      <c r="J3086" s="8">
        <f t="shared" si="6242"/>
        <v>0.53696266547672167</v>
      </c>
      <c r="K3086" s="5">
        <f t="shared" si="6240"/>
        <v>1</v>
      </c>
      <c r="L3086" s="8">
        <f t="shared" si="6245"/>
        <v>0.5714285714285714</v>
      </c>
      <c r="M3086" s="8">
        <f t="shared" si="6215"/>
        <v>6.0467425439013098</v>
      </c>
      <c r="N3086" s="5">
        <v>9795</v>
      </c>
      <c r="O3086" s="18">
        <v>247</v>
      </c>
    </row>
    <row r="3087" spans="1:15" x14ac:dyDescent="0.2">
      <c r="A3087" s="5" t="s">
        <v>16</v>
      </c>
      <c r="B3087" s="13">
        <v>4084844</v>
      </c>
      <c r="C3087" s="6">
        <f t="shared" si="6241"/>
        <v>44090</v>
      </c>
      <c r="D3087" s="5">
        <f t="shared" si="6249"/>
        <v>64</v>
      </c>
      <c r="E3087" s="13">
        <f t="shared" si="6246"/>
        <v>53.714285714285715</v>
      </c>
      <c r="F3087" s="13">
        <f t="shared" si="6247"/>
        <v>47.2</v>
      </c>
      <c r="G3087" s="13">
        <f t="shared" si="6243"/>
        <v>241.35560623612557</v>
      </c>
      <c r="H3087" s="5">
        <f t="shared" ref="H3087:I3102" si="6251">H3086+1</f>
        <v>186</v>
      </c>
      <c r="I3087" s="5">
        <f t="shared" si="6251"/>
        <v>177</v>
      </c>
      <c r="J3087" s="8">
        <f t="shared" si="6242"/>
        <v>0.5562870796407805</v>
      </c>
      <c r="K3087" s="5">
        <f t="shared" si="6240"/>
        <v>0</v>
      </c>
      <c r="L3087" s="8">
        <f t="shared" si="6245"/>
        <v>0.2857142857142857</v>
      </c>
      <c r="M3087" s="8">
        <f t="shared" si="6215"/>
        <v>6.0467425439013098</v>
      </c>
      <c r="N3087" s="5">
        <v>9859</v>
      </c>
      <c r="O3087" s="18">
        <v>247</v>
      </c>
    </row>
    <row r="3088" spans="1:15" x14ac:dyDescent="0.2">
      <c r="A3088" s="5" t="s">
        <v>16</v>
      </c>
      <c r="B3088" s="13">
        <v>4084844</v>
      </c>
      <c r="C3088" s="6">
        <f t="shared" si="6241"/>
        <v>44091</v>
      </c>
      <c r="D3088" s="5">
        <f t="shared" si="6249"/>
        <v>70</v>
      </c>
      <c r="E3088" s="13">
        <f t="shared" si="6246"/>
        <v>52.714285714285715</v>
      </c>
      <c r="F3088" s="13">
        <f t="shared" si="6247"/>
        <v>56</v>
      </c>
      <c r="G3088" s="13">
        <f t="shared" si="6243"/>
        <v>243.06925796921499</v>
      </c>
      <c r="H3088" s="5">
        <f t="shared" si="6251"/>
        <v>187</v>
      </c>
      <c r="I3088" s="5">
        <f t="shared" si="6251"/>
        <v>178</v>
      </c>
      <c r="J3088" s="8">
        <f t="shared" si="6242"/>
        <v>0.54291053011020052</v>
      </c>
      <c r="K3088" s="5">
        <f t="shared" si="6240"/>
        <v>0</v>
      </c>
      <c r="L3088" s="8">
        <f t="shared" si="6245"/>
        <v>0.2857142857142857</v>
      </c>
      <c r="M3088" s="8">
        <f t="shared" si="6215"/>
        <v>6.0467425439013098</v>
      </c>
      <c r="N3088" s="5">
        <v>9929</v>
      </c>
      <c r="O3088" s="18">
        <v>247</v>
      </c>
    </row>
    <row r="3089" spans="1:15" x14ac:dyDescent="0.2">
      <c r="A3089" s="5" t="s">
        <v>16</v>
      </c>
      <c r="B3089" s="13">
        <v>4084844</v>
      </c>
      <c r="C3089" s="6">
        <f t="shared" si="6241"/>
        <v>44092</v>
      </c>
      <c r="D3089" s="5">
        <f t="shared" si="6249"/>
        <v>61</v>
      </c>
      <c r="E3089" s="13">
        <f t="shared" si="6246"/>
        <v>52.428571428571431</v>
      </c>
      <c r="F3089" s="13">
        <f t="shared" si="6247"/>
        <v>54.6</v>
      </c>
      <c r="G3089" s="13">
        <f t="shared" si="6243"/>
        <v>244.56258305090722</v>
      </c>
      <c r="H3089" s="5">
        <f t="shared" si="6251"/>
        <v>188</v>
      </c>
      <c r="I3089" s="5">
        <f t="shared" si="6251"/>
        <v>179</v>
      </c>
      <c r="J3089" s="8">
        <f t="shared" si="6242"/>
        <v>0.53705221259658165</v>
      </c>
      <c r="K3089" s="5">
        <f t="shared" si="6240"/>
        <v>0</v>
      </c>
      <c r="L3089" s="8">
        <f t="shared" si="6245"/>
        <v>0.2857142857142857</v>
      </c>
      <c r="M3089" s="8">
        <f t="shared" si="6215"/>
        <v>6.0467425439013098</v>
      </c>
      <c r="N3089" s="5">
        <v>9990</v>
      </c>
      <c r="O3089" s="18">
        <v>247</v>
      </c>
    </row>
    <row r="3090" spans="1:15" x14ac:dyDescent="0.2">
      <c r="A3090" s="5" t="s">
        <v>16</v>
      </c>
      <c r="B3090" s="13">
        <v>4084844</v>
      </c>
      <c r="C3090" s="6">
        <f t="shared" si="6241"/>
        <v>44093</v>
      </c>
      <c r="D3090" s="5">
        <f t="shared" si="6249"/>
        <v>47</v>
      </c>
      <c r="E3090" s="13">
        <f t="shared" si="6246"/>
        <v>55.428571428571431</v>
      </c>
      <c r="F3090" s="13">
        <f t="shared" si="6247"/>
        <v>54.6</v>
      </c>
      <c r="G3090" s="13">
        <f t="shared" si="6243"/>
        <v>245.71317778598157</v>
      </c>
      <c r="H3090" s="5">
        <f t="shared" si="6251"/>
        <v>189</v>
      </c>
      <c r="I3090" s="5">
        <f t="shared" si="6251"/>
        <v>180</v>
      </c>
      <c r="J3090" s="8">
        <f t="shared" si="6242"/>
        <v>0.56474971980845079</v>
      </c>
      <c r="K3090" s="5">
        <f t="shared" si="6240"/>
        <v>0</v>
      </c>
      <c r="L3090" s="8">
        <f t="shared" si="6245"/>
        <v>0.14285714285714285</v>
      </c>
      <c r="M3090" s="8">
        <f t="shared" si="6215"/>
        <v>6.0467425439013098</v>
      </c>
      <c r="N3090" s="5">
        <v>10037</v>
      </c>
      <c r="O3090" s="18">
        <v>247</v>
      </c>
    </row>
    <row r="3091" spans="1:15" x14ac:dyDescent="0.2">
      <c r="A3091" s="5" t="s">
        <v>16</v>
      </c>
      <c r="B3091" s="13">
        <v>4084844</v>
      </c>
      <c r="C3091" s="6">
        <f t="shared" si="6241"/>
        <v>44094</v>
      </c>
      <c r="D3091" s="5">
        <f t="shared" si="6249"/>
        <v>48</v>
      </c>
      <c r="E3091" s="13">
        <f t="shared" si="6246"/>
        <v>52.571428571428569</v>
      </c>
      <c r="F3091" s="13">
        <f t="shared" si="6247"/>
        <v>58</v>
      </c>
      <c r="G3091" s="13">
        <f t="shared" si="6243"/>
        <v>246.88825326010004</v>
      </c>
      <c r="H3091" s="5">
        <f t="shared" si="6251"/>
        <v>190</v>
      </c>
      <c r="I3091" s="5">
        <f t="shared" si="6251"/>
        <v>181</v>
      </c>
      <c r="J3091" s="8">
        <f t="shared" si="6242"/>
        <v>0.53263087811726562</v>
      </c>
      <c r="K3091" s="5">
        <f t="shared" si="6240"/>
        <v>0</v>
      </c>
      <c r="L3091" s="8">
        <f t="shared" si="6245"/>
        <v>0.14285714285714285</v>
      </c>
      <c r="M3091" s="8">
        <f t="shared" si="6215"/>
        <v>6.0467425439013098</v>
      </c>
      <c r="N3091" s="5">
        <v>10085</v>
      </c>
      <c r="O3091" s="18">
        <v>247</v>
      </c>
    </row>
    <row r="3092" spans="1:15" x14ac:dyDescent="0.2">
      <c r="A3092" s="5" t="s">
        <v>16</v>
      </c>
      <c r="B3092" s="13">
        <v>4084844</v>
      </c>
      <c r="C3092" s="6">
        <f t="shared" si="6241"/>
        <v>44095</v>
      </c>
      <c r="D3092" s="5">
        <f t="shared" si="6249"/>
        <v>31</v>
      </c>
      <c r="E3092" s="13">
        <f t="shared" si="6246"/>
        <v>50.285714285714285</v>
      </c>
      <c r="F3092" s="13">
        <f t="shared" si="6247"/>
        <v>51.4</v>
      </c>
      <c r="G3092" s="13">
        <f t="shared" si="6243"/>
        <v>247.64715617046821</v>
      </c>
      <c r="H3092" s="5">
        <f t="shared" si="6251"/>
        <v>191</v>
      </c>
      <c r="I3092" s="5">
        <f t="shared" si="6251"/>
        <v>182</v>
      </c>
      <c r="J3092" s="8">
        <f t="shared" si="6242"/>
        <v>0.50677378021566677</v>
      </c>
      <c r="K3092" s="5">
        <f t="shared" si="6240"/>
        <v>0</v>
      </c>
      <c r="L3092" s="8">
        <f t="shared" si="6245"/>
        <v>0.14285714285714285</v>
      </c>
      <c r="M3092" s="8">
        <f t="shared" si="6215"/>
        <v>6.0467425439013098</v>
      </c>
      <c r="N3092" s="5">
        <v>10116</v>
      </c>
      <c r="O3092" s="18">
        <v>247</v>
      </c>
    </row>
    <row r="3093" spans="1:15" x14ac:dyDescent="0.2">
      <c r="A3093" s="5" t="s">
        <v>16</v>
      </c>
      <c r="B3093" s="13">
        <v>4084844</v>
      </c>
      <c r="C3093" s="6">
        <f t="shared" si="6241"/>
        <v>44096</v>
      </c>
      <c r="D3093" s="5">
        <f t="shared" si="6249"/>
        <v>67</v>
      </c>
      <c r="E3093" s="13">
        <f t="shared" si="6246"/>
        <v>55.428571428571431</v>
      </c>
      <c r="F3093" s="13">
        <f t="shared" si="6247"/>
        <v>50.8</v>
      </c>
      <c r="G3093" s="13">
        <f t="shared" si="6243"/>
        <v>249.28736568642526</v>
      </c>
      <c r="H3093" s="5">
        <f t="shared" si="6251"/>
        <v>192</v>
      </c>
      <c r="I3093" s="5">
        <f t="shared" si="6251"/>
        <v>183</v>
      </c>
      <c r="J3093" s="8">
        <f t="shared" si="6242"/>
        <v>0.55578633739668537</v>
      </c>
      <c r="K3093" s="5">
        <f t="shared" si="6240"/>
        <v>1</v>
      </c>
      <c r="L3093" s="8">
        <f t="shared" si="6245"/>
        <v>0.14285714285714285</v>
      </c>
      <c r="M3093" s="8">
        <f t="shared" si="6215"/>
        <v>6.0712232829454447</v>
      </c>
      <c r="N3093" s="5">
        <v>10183</v>
      </c>
      <c r="O3093" s="18">
        <v>248</v>
      </c>
    </row>
    <row r="3094" spans="1:15" x14ac:dyDescent="0.2">
      <c r="A3094" s="5" t="s">
        <v>16</v>
      </c>
      <c r="B3094" s="13">
        <v>4084844</v>
      </c>
      <c r="C3094" s="6">
        <f t="shared" si="6241"/>
        <v>44097</v>
      </c>
      <c r="D3094" s="5">
        <f t="shared" si="6249"/>
        <v>47</v>
      </c>
      <c r="E3094" s="13">
        <f t="shared" si="6246"/>
        <v>53</v>
      </c>
      <c r="F3094" s="13">
        <f t="shared" si="6247"/>
        <v>48</v>
      </c>
      <c r="G3094" s="13">
        <f t="shared" si="6243"/>
        <v>250.43796042149958</v>
      </c>
      <c r="H3094" s="5">
        <f t="shared" si="6251"/>
        <v>193</v>
      </c>
      <c r="I3094" s="5">
        <f t="shared" si="6251"/>
        <v>184</v>
      </c>
      <c r="J3094" s="8">
        <f t="shared" si="6242"/>
        <v>0.52849755694525569</v>
      </c>
      <c r="K3094" s="5">
        <f t="shared" si="6240"/>
        <v>0</v>
      </c>
      <c r="L3094" s="8">
        <f t="shared" si="6245"/>
        <v>0.14285714285714285</v>
      </c>
      <c r="M3094" s="8">
        <f t="shared" si="6215"/>
        <v>6.0712232829454447</v>
      </c>
      <c r="N3094" s="5">
        <v>10230</v>
      </c>
      <c r="O3094" s="18">
        <v>248</v>
      </c>
    </row>
    <row r="3095" spans="1:15" x14ac:dyDescent="0.2">
      <c r="A3095" s="5" t="s">
        <v>16</v>
      </c>
      <c r="B3095" s="13">
        <v>4084844</v>
      </c>
      <c r="C3095" s="6">
        <f t="shared" si="6241"/>
        <v>44098</v>
      </c>
      <c r="D3095" s="5">
        <f t="shared" si="6249"/>
        <v>52</v>
      </c>
      <c r="E3095" s="13">
        <f t="shared" si="6246"/>
        <v>50.428571428571431</v>
      </c>
      <c r="F3095" s="13">
        <f t="shared" si="6247"/>
        <v>49</v>
      </c>
      <c r="G3095" s="13">
        <f t="shared" si="6243"/>
        <v>251.7109588517946</v>
      </c>
      <c r="H3095" s="5">
        <f t="shared" si="6251"/>
        <v>194</v>
      </c>
      <c r="I3095" s="5">
        <f t="shared" si="6251"/>
        <v>185</v>
      </c>
      <c r="J3095" s="8">
        <f t="shared" si="6242"/>
        <v>0.50021255491001848</v>
      </c>
      <c r="K3095" s="5">
        <f t="shared" ref="K3095:K3118" si="6252">O3095-O3094</f>
        <v>0</v>
      </c>
      <c r="L3095" s="8">
        <f t="shared" si="6245"/>
        <v>0.14285714285714285</v>
      </c>
      <c r="M3095" s="8">
        <f t="shared" si="6215"/>
        <v>6.0712232829454447</v>
      </c>
      <c r="N3095" s="5">
        <v>10282</v>
      </c>
      <c r="O3095" s="18">
        <v>248</v>
      </c>
    </row>
    <row r="3096" spans="1:15" x14ac:dyDescent="0.2">
      <c r="A3096" s="5" t="s">
        <v>16</v>
      </c>
      <c r="B3096" s="13">
        <v>4084844</v>
      </c>
      <c r="C3096" s="6">
        <f t="shared" ref="C3096:C3191" si="6253">C3095+1</f>
        <v>44099</v>
      </c>
      <c r="D3096" s="5">
        <f t="shared" si="6249"/>
        <v>99</v>
      </c>
      <c r="E3096" s="13">
        <f t="shared" si="6246"/>
        <v>55.857142857142854</v>
      </c>
      <c r="F3096" s="13">
        <f t="shared" si="6247"/>
        <v>59.2</v>
      </c>
      <c r="G3096" s="13">
        <f t="shared" si="6243"/>
        <v>254.13455201716397</v>
      </c>
      <c r="H3096" s="5">
        <f t="shared" si="6251"/>
        <v>195</v>
      </c>
      <c r="I3096" s="5">
        <f t="shared" si="6251"/>
        <v>186</v>
      </c>
      <c r="J3096" s="8">
        <f t="shared" si="6242"/>
        <v>0.55130211637973581</v>
      </c>
      <c r="K3096" s="5">
        <f t="shared" si="6252"/>
        <v>3</v>
      </c>
      <c r="L3096" s="8">
        <f t="shared" si="6245"/>
        <v>0.5714285714285714</v>
      </c>
      <c r="M3096" s="8">
        <f t="shared" si="6215"/>
        <v>6.1446655000778492</v>
      </c>
      <c r="N3096" s="5">
        <v>10381</v>
      </c>
      <c r="O3096" s="18">
        <v>251</v>
      </c>
    </row>
    <row r="3097" spans="1:15" x14ac:dyDescent="0.2">
      <c r="A3097" s="5" t="s">
        <v>16</v>
      </c>
      <c r="B3097" s="13">
        <v>4084844</v>
      </c>
      <c r="C3097" s="6">
        <f t="shared" si="6253"/>
        <v>44100</v>
      </c>
      <c r="D3097" s="5">
        <f t="shared" si="6249"/>
        <v>58</v>
      </c>
      <c r="E3097" s="13">
        <f t="shared" si="6246"/>
        <v>57.428571428571431</v>
      </c>
      <c r="F3097" s="13">
        <f t="shared" si="6247"/>
        <v>64.599999999999994</v>
      </c>
      <c r="G3097" s="13">
        <f t="shared" si="6243"/>
        <v>255.55443488172378</v>
      </c>
      <c r="H3097" s="5">
        <f t="shared" si="6251"/>
        <v>196</v>
      </c>
      <c r="I3097" s="5">
        <f t="shared" si="6251"/>
        <v>187</v>
      </c>
      <c r="J3097" s="8">
        <f t="shared" si="6242"/>
        <v>0.56370418150713753</v>
      </c>
      <c r="K3097" s="5">
        <f t="shared" si="6252"/>
        <v>0</v>
      </c>
      <c r="L3097" s="8">
        <f t="shared" si="6245"/>
        <v>0.5714285714285714</v>
      </c>
      <c r="M3097" s="8">
        <f t="shared" si="6215"/>
        <v>6.1446655000778492</v>
      </c>
      <c r="N3097" s="5">
        <v>10439</v>
      </c>
      <c r="O3097" s="18">
        <v>251</v>
      </c>
    </row>
    <row r="3098" spans="1:15" x14ac:dyDescent="0.2">
      <c r="A3098" s="5" t="s">
        <v>16</v>
      </c>
      <c r="B3098" s="13">
        <v>4084844</v>
      </c>
      <c r="C3098" s="6">
        <f t="shared" si="6253"/>
        <v>44101</v>
      </c>
      <c r="D3098" s="5">
        <f t="shared" si="6249"/>
        <v>44</v>
      </c>
      <c r="E3098" s="13">
        <f t="shared" si="6246"/>
        <v>56.857142857142854</v>
      </c>
      <c r="F3098" s="13">
        <f t="shared" si="6247"/>
        <v>60</v>
      </c>
      <c r="G3098" s="13">
        <f t="shared" si="6243"/>
        <v>256.6315873996657</v>
      </c>
      <c r="H3098" s="5">
        <f t="shared" si="6251"/>
        <v>197</v>
      </c>
      <c r="I3098" s="5">
        <f t="shared" si="6251"/>
        <v>188</v>
      </c>
      <c r="J3098" s="8">
        <f t="shared" si="6242"/>
        <v>0.5549668135423057</v>
      </c>
      <c r="K3098" s="5">
        <f t="shared" si="6252"/>
        <v>1</v>
      </c>
      <c r="L3098" s="8">
        <f t="shared" si="6245"/>
        <v>0.7142857142857143</v>
      </c>
      <c r="M3098" s="8">
        <f t="shared" si="6215"/>
        <v>6.169146239121984</v>
      </c>
      <c r="N3098" s="5">
        <v>10483</v>
      </c>
      <c r="O3098" s="18">
        <v>252</v>
      </c>
    </row>
    <row r="3099" spans="1:15" x14ac:dyDescent="0.2">
      <c r="A3099" s="5" t="s">
        <v>16</v>
      </c>
      <c r="B3099" s="13">
        <v>4084844</v>
      </c>
      <c r="C3099" s="6">
        <f t="shared" si="6253"/>
        <v>44102</v>
      </c>
      <c r="D3099" s="5">
        <f t="shared" si="6249"/>
        <v>71</v>
      </c>
      <c r="E3099" s="13">
        <f t="shared" si="6246"/>
        <v>62.571428571428569</v>
      </c>
      <c r="F3099" s="13">
        <f t="shared" si="6247"/>
        <v>64.8</v>
      </c>
      <c r="G3099" s="13">
        <f t="shared" si="6243"/>
        <v>258.3697198717993</v>
      </c>
      <c r="H3099" s="5">
        <f t="shared" si="6251"/>
        <v>198</v>
      </c>
      <c r="I3099" s="5">
        <f t="shared" si="6251"/>
        <v>189</v>
      </c>
      <c r="J3099" s="8">
        <f t="shared" si="6242"/>
        <v>0.6073716615359015</v>
      </c>
      <c r="K3099" s="5">
        <f t="shared" si="6252"/>
        <v>0</v>
      </c>
      <c r="L3099" s="8">
        <f t="shared" si="6245"/>
        <v>0.7142857142857143</v>
      </c>
      <c r="M3099" s="8">
        <f t="shared" si="6215"/>
        <v>6.169146239121984</v>
      </c>
      <c r="N3099" s="5">
        <v>10554</v>
      </c>
      <c r="O3099" s="18">
        <v>252</v>
      </c>
    </row>
    <row r="3100" spans="1:15" x14ac:dyDescent="0.2">
      <c r="A3100" s="5" t="s">
        <v>16</v>
      </c>
      <c r="B3100" s="13">
        <v>4084844</v>
      </c>
      <c r="C3100" s="6">
        <f t="shared" si="6253"/>
        <v>44103</v>
      </c>
      <c r="D3100" s="5">
        <f t="shared" si="6249"/>
        <v>76</v>
      </c>
      <c r="E3100" s="13">
        <f t="shared" si="6246"/>
        <v>63.857142857142854</v>
      </c>
      <c r="F3100" s="13">
        <f t="shared" si="6247"/>
        <v>69.599999999999994</v>
      </c>
      <c r="G3100" s="13">
        <f t="shared" si="6243"/>
        <v>260.23025603915352</v>
      </c>
      <c r="H3100" s="5">
        <f t="shared" si="6251"/>
        <v>199</v>
      </c>
      <c r="I3100" s="5">
        <f t="shared" si="6251"/>
        <v>190</v>
      </c>
      <c r="J3100" s="8">
        <f t="shared" si="6242"/>
        <v>0.61610982467747255</v>
      </c>
      <c r="K3100" s="5">
        <f t="shared" si="6252"/>
        <v>1</v>
      </c>
      <c r="L3100" s="8">
        <f t="shared" si="6245"/>
        <v>0.7142857142857143</v>
      </c>
      <c r="M3100" s="8">
        <f t="shared" si="6215"/>
        <v>6.1936269781661188</v>
      </c>
      <c r="N3100" s="5">
        <v>10630</v>
      </c>
      <c r="O3100" s="18">
        <v>253</v>
      </c>
    </row>
    <row r="3101" spans="1:15" x14ac:dyDescent="0.2">
      <c r="A3101" s="5" t="s">
        <v>16</v>
      </c>
      <c r="B3101" s="13">
        <v>4084844</v>
      </c>
      <c r="C3101" s="6">
        <f t="shared" si="6253"/>
        <v>44104</v>
      </c>
      <c r="D3101" s="5">
        <f t="shared" si="6249"/>
        <v>68</v>
      </c>
      <c r="E3101" s="13">
        <f t="shared" si="6246"/>
        <v>66.857142857142861</v>
      </c>
      <c r="F3101" s="13">
        <f t="shared" si="6247"/>
        <v>63.4</v>
      </c>
      <c r="G3101" s="13">
        <f t="shared" si="6243"/>
        <v>261.89494629415469</v>
      </c>
      <c r="H3101" s="5">
        <f t="shared" si="6251"/>
        <v>200</v>
      </c>
      <c r="I3101" s="5">
        <f t="shared" si="6251"/>
        <v>191</v>
      </c>
      <c r="J3101" s="8">
        <f t="shared" ref="J3101:J3118" si="6254">E3101/(SUM(N3094:N3100)/7)*100</f>
        <v>0.64110467266674898</v>
      </c>
      <c r="K3101" s="5">
        <f t="shared" si="6252"/>
        <v>1</v>
      </c>
      <c r="L3101" s="8">
        <f t="shared" si="6245"/>
        <v>0.8571428571428571</v>
      </c>
      <c r="M3101" s="8">
        <f t="shared" si="6215"/>
        <v>6.2181077172102537</v>
      </c>
      <c r="N3101" s="5">
        <v>10698</v>
      </c>
      <c r="O3101" s="18">
        <v>254</v>
      </c>
    </row>
    <row r="3102" spans="1:15" x14ac:dyDescent="0.2">
      <c r="A3102" s="5" t="s">
        <v>16</v>
      </c>
      <c r="B3102" s="13">
        <v>4084844</v>
      </c>
      <c r="C3102" s="6">
        <f t="shared" si="6253"/>
        <v>44105</v>
      </c>
      <c r="D3102" s="5">
        <f t="shared" si="6249"/>
        <v>42</v>
      </c>
      <c r="E3102" s="13">
        <f t="shared" si="6246"/>
        <v>65.428571428571431</v>
      </c>
      <c r="F3102" s="13">
        <f t="shared" si="6247"/>
        <v>60.2</v>
      </c>
      <c r="G3102" s="13">
        <f t="shared" si="6243"/>
        <v>262.92313733400835</v>
      </c>
      <c r="H3102" s="5">
        <f t="shared" si="6251"/>
        <v>201</v>
      </c>
      <c r="I3102" s="5">
        <f t="shared" si="6251"/>
        <v>192</v>
      </c>
      <c r="J3102" s="8">
        <f t="shared" si="6254"/>
        <v>0.62340914968625383</v>
      </c>
      <c r="K3102" s="5">
        <f t="shared" si="6252"/>
        <v>1</v>
      </c>
      <c r="L3102" s="8">
        <f t="shared" si="6245"/>
        <v>1</v>
      </c>
      <c r="M3102" s="8">
        <f t="shared" si="6215"/>
        <v>6.2425884562543885</v>
      </c>
      <c r="N3102" s="5">
        <v>10740</v>
      </c>
      <c r="O3102" s="18">
        <v>255</v>
      </c>
    </row>
    <row r="3103" spans="1:15" x14ac:dyDescent="0.2">
      <c r="A3103" s="5" t="s">
        <v>16</v>
      </c>
      <c r="B3103" s="13">
        <v>4084844</v>
      </c>
      <c r="C3103" s="6">
        <f t="shared" si="6253"/>
        <v>44106</v>
      </c>
      <c r="D3103" s="5">
        <f t="shared" si="6249"/>
        <v>123</v>
      </c>
      <c r="E3103" s="13">
        <f t="shared" si="6246"/>
        <v>68.857142857142861</v>
      </c>
      <c r="F3103" s="13">
        <f t="shared" si="6247"/>
        <v>76</v>
      </c>
      <c r="G3103" s="13">
        <f t="shared" ref="G3103:G3118" si="6255">N3103/(B3103/100000)</f>
        <v>265.93426823643694</v>
      </c>
      <c r="H3103" s="5">
        <f t="shared" ref="H3103:I3191" si="6256">H3102+1</f>
        <v>202</v>
      </c>
      <c r="I3103" s="5">
        <f t="shared" si="6256"/>
        <v>193</v>
      </c>
      <c r="J3103" s="8">
        <f t="shared" si="6254"/>
        <v>0.65201217450118365</v>
      </c>
      <c r="K3103" s="5">
        <f t="shared" si="6252"/>
        <v>0</v>
      </c>
      <c r="L3103" s="8">
        <f t="shared" si="6245"/>
        <v>0.5714285714285714</v>
      </c>
      <c r="M3103" s="8">
        <f t="shared" si="6215"/>
        <v>6.2425884562543885</v>
      </c>
      <c r="N3103" s="5">
        <v>10863</v>
      </c>
      <c r="O3103" s="18">
        <v>255</v>
      </c>
    </row>
    <row r="3104" spans="1:15" x14ac:dyDescent="0.2">
      <c r="A3104" s="5" t="s">
        <v>16</v>
      </c>
      <c r="B3104" s="13">
        <v>4084844</v>
      </c>
      <c r="C3104" s="6">
        <f t="shared" si="6253"/>
        <v>44107</v>
      </c>
      <c r="D3104" s="5">
        <f t="shared" si="6249"/>
        <v>112</v>
      </c>
      <c r="E3104" s="13">
        <f t="shared" si="6246"/>
        <v>76.571428571428569</v>
      </c>
      <c r="F3104" s="13">
        <f t="shared" si="6247"/>
        <v>84.2</v>
      </c>
      <c r="G3104" s="13">
        <f t="shared" si="6255"/>
        <v>268.67611100938007</v>
      </c>
      <c r="H3104" s="5">
        <f t="shared" si="6256"/>
        <v>203</v>
      </c>
      <c r="I3104" s="5">
        <f t="shared" si="6256"/>
        <v>194</v>
      </c>
      <c r="J3104" s="8">
        <f t="shared" si="6254"/>
        <v>0.72036233150106832</v>
      </c>
      <c r="K3104" s="5">
        <f t="shared" si="6252"/>
        <v>1</v>
      </c>
      <c r="L3104" s="8">
        <f t="shared" si="6245"/>
        <v>0.7142857142857143</v>
      </c>
      <c r="M3104" s="8">
        <f t="shared" si="6215"/>
        <v>6.2670691952985234</v>
      </c>
      <c r="N3104" s="5">
        <v>10975</v>
      </c>
      <c r="O3104" s="18">
        <v>256</v>
      </c>
    </row>
    <row r="3105" spans="1:15" x14ac:dyDescent="0.2">
      <c r="A3105" s="5" t="s">
        <v>16</v>
      </c>
      <c r="B3105" s="13">
        <v>4084844</v>
      </c>
      <c r="C3105" s="6">
        <f t="shared" si="6253"/>
        <v>44108</v>
      </c>
      <c r="D3105" s="5">
        <f t="shared" si="6249"/>
        <v>40</v>
      </c>
      <c r="E3105" s="13">
        <f t="shared" si="6246"/>
        <v>76</v>
      </c>
      <c r="F3105" s="13">
        <f t="shared" si="6247"/>
        <v>77</v>
      </c>
      <c r="G3105" s="13">
        <f t="shared" si="6255"/>
        <v>269.65534057114547</v>
      </c>
      <c r="H3105" s="5">
        <f t="shared" si="6256"/>
        <v>204</v>
      </c>
      <c r="I3105" s="5">
        <f t="shared" si="6256"/>
        <v>195</v>
      </c>
      <c r="J3105" s="8">
        <f t="shared" si="6254"/>
        <v>0.70987283668921719</v>
      </c>
      <c r="K3105" s="5">
        <f t="shared" si="6252"/>
        <v>0</v>
      </c>
      <c r="L3105" s="8">
        <f t="shared" si="6245"/>
        <v>0.5714285714285714</v>
      </c>
      <c r="M3105" s="8">
        <f t="shared" si="6215"/>
        <v>6.2670691952985234</v>
      </c>
      <c r="N3105" s="5">
        <v>11015</v>
      </c>
      <c r="O3105" s="18">
        <v>256</v>
      </c>
    </row>
    <row r="3106" spans="1:15" x14ac:dyDescent="0.2">
      <c r="A3106" s="5" t="s">
        <v>16</v>
      </c>
      <c r="B3106" s="13">
        <v>4084844</v>
      </c>
      <c r="C3106" s="6">
        <f t="shared" si="6253"/>
        <v>44109</v>
      </c>
      <c r="D3106" s="5">
        <f t="shared" si="6249"/>
        <v>71</v>
      </c>
      <c r="E3106" s="13">
        <f t="shared" si="6246"/>
        <v>76</v>
      </c>
      <c r="F3106" s="13">
        <f t="shared" si="6247"/>
        <v>77.599999999999994</v>
      </c>
      <c r="G3106" s="13">
        <f t="shared" si="6255"/>
        <v>271.39347304327902</v>
      </c>
      <c r="H3106" s="5">
        <f t="shared" si="6256"/>
        <v>205</v>
      </c>
      <c r="I3106" s="5">
        <f t="shared" si="6256"/>
        <v>196</v>
      </c>
      <c r="J3106" s="8">
        <f t="shared" si="6254"/>
        <v>0.70486916197416372</v>
      </c>
      <c r="K3106" s="5">
        <f t="shared" si="6252"/>
        <v>0</v>
      </c>
      <c r="L3106" s="8">
        <f t="shared" si="6245"/>
        <v>0.5714285714285714</v>
      </c>
      <c r="M3106" s="8">
        <f t="shared" si="6215"/>
        <v>6.2670691952985234</v>
      </c>
      <c r="N3106" s="5">
        <v>11086</v>
      </c>
      <c r="O3106" s="18">
        <v>256</v>
      </c>
    </row>
    <row r="3107" spans="1:15" x14ac:dyDescent="0.2">
      <c r="A3107" s="5" t="s">
        <v>16</v>
      </c>
      <c r="B3107" s="13">
        <v>4084844</v>
      </c>
      <c r="C3107" s="6">
        <f t="shared" si="6253"/>
        <v>44110</v>
      </c>
      <c r="D3107" s="5">
        <f t="shared" si="6249"/>
        <v>129</v>
      </c>
      <c r="E3107" s="13">
        <f t="shared" si="6246"/>
        <v>83.571428571428569</v>
      </c>
      <c r="F3107" s="13">
        <f t="shared" si="6247"/>
        <v>95</v>
      </c>
      <c r="G3107" s="13">
        <f t="shared" si="6255"/>
        <v>274.55148837997245</v>
      </c>
      <c r="H3107" s="5">
        <f t="shared" si="6256"/>
        <v>206</v>
      </c>
      <c r="I3107" s="5">
        <f t="shared" si="6256"/>
        <v>197</v>
      </c>
      <c r="J3107" s="8">
        <f t="shared" si="6254"/>
        <v>0.76966595182022712</v>
      </c>
      <c r="K3107" s="5">
        <f t="shared" si="6252"/>
        <v>0</v>
      </c>
      <c r="L3107" s="8">
        <f t="shared" si="6245"/>
        <v>0.42857142857142855</v>
      </c>
      <c r="M3107" s="8">
        <f t="shared" si="6215"/>
        <v>6.2670691952985234</v>
      </c>
      <c r="N3107" s="5">
        <v>11215</v>
      </c>
      <c r="O3107" s="18">
        <v>256</v>
      </c>
    </row>
    <row r="3108" spans="1:15" x14ac:dyDescent="0.2">
      <c r="A3108" s="5" t="s">
        <v>16</v>
      </c>
      <c r="B3108" s="13">
        <v>4084844</v>
      </c>
      <c r="C3108" s="6">
        <f t="shared" si="6253"/>
        <v>44111</v>
      </c>
      <c r="D3108" s="5">
        <f t="shared" si="6249"/>
        <v>93</v>
      </c>
      <c r="E3108" s="13">
        <f t="shared" si="6246"/>
        <v>87.142857142857139</v>
      </c>
      <c r="F3108" s="13">
        <f t="shared" si="6247"/>
        <v>89</v>
      </c>
      <c r="G3108" s="13">
        <f t="shared" si="6255"/>
        <v>276.82819711107697</v>
      </c>
      <c r="H3108" s="5">
        <f t="shared" si="6256"/>
        <v>207</v>
      </c>
      <c r="I3108" s="5">
        <f t="shared" si="6256"/>
        <v>198</v>
      </c>
      <c r="J3108" s="8">
        <f t="shared" si="6254"/>
        <v>0.79642782536035084</v>
      </c>
      <c r="K3108" s="5">
        <f t="shared" si="6252"/>
        <v>0</v>
      </c>
      <c r="L3108" s="8">
        <f t="shared" si="6245"/>
        <v>0.2857142857142857</v>
      </c>
      <c r="M3108" s="8">
        <f t="shared" si="6215"/>
        <v>6.2670691952985234</v>
      </c>
      <c r="N3108" s="5">
        <v>11308</v>
      </c>
      <c r="O3108" s="18">
        <v>256</v>
      </c>
    </row>
    <row r="3109" spans="1:15" x14ac:dyDescent="0.2">
      <c r="A3109" s="5" t="s">
        <v>16</v>
      </c>
      <c r="B3109" s="13">
        <v>4084844</v>
      </c>
      <c r="C3109" s="6">
        <f t="shared" si="6253"/>
        <v>44112</v>
      </c>
      <c r="D3109" s="5">
        <f t="shared" si="6249"/>
        <v>191</v>
      </c>
      <c r="E3109" s="13">
        <f t="shared" si="6246"/>
        <v>108.42857142857143</v>
      </c>
      <c r="F3109" s="13">
        <f t="shared" si="6247"/>
        <v>104.8</v>
      </c>
      <c r="G3109" s="13">
        <f t="shared" si="6255"/>
        <v>281.50401826850674</v>
      </c>
      <c r="H3109" s="5">
        <f t="shared" si="6256"/>
        <v>208</v>
      </c>
      <c r="I3109" s="5">
        <f t="shared" si="6256"/>
        <v>199</v>
      </c>
      <c r="J3109" s="8">
        <f t="shared" si="6254"/>
        <v>0.98313515193906886</v>
      </c>
      <c r="K3109" s="5">
        <f t="shared" si="6252"/>
        <v>0</v>
      </c>
      <c r="L3109" s="8">
        <f t="shared" si="6245"/>
        <v>0.14285714285714285</v>
      </c>
      <c r="M3109" s="8">
        <f t="shared" si="6215"/>
        <v>6.2670691952985234</v>
      </c>
      <c r="N3109" s="5">
        <v>11499</v>
      </c>
      <c r="O3109" s="18">
        <v>256</v>
      </c>
    </row>
    <row r="3110" spans="1:15" x14ac:dyDescent="0.2">
      <c r="A3110" s="5" t="s">
        <v>16</v>
      </c>
      <c r="B3110" s="13">
        <v>4084844</v>
      </c>
      <c r="C3110" s="6">
        <f t="shared" si="6253"/>
        <v>44113</v>
      </c>
      <c r="D3110" s="5">
        <f t="shared" si="6249"/>
        <v>103</v>
      </c>
      <c r="E3110" s="13">
        <f t="shared" si="6246"/>
        <v>105.57142857142857</v>
      </c>
      <c r="F3110" s="13">
        <f t="shared" si="6247"/>
        <v>117.4</v>
      </c>
      <c r="G3110" s="13">
        <f t="shared" si="6255"/>
        <v>284.0255343900526</v>
      </c>
      <c r="H3110" s="5">
        <f t="shared" si="6256"/>
        <v>209</v>
      </c>
      <c r="I3110" s="5">
        <f t="shared" si="6256"/>
        <v>200</v>
      </c>
      <c r="J3110" s="8">
        <f t="shared" si="6254"/>
        <v>0.94790985236207859</v>
      </c>
      <c r="K3110" s="5">
        <f t="shared" si="6252"/>
        <v>0</v>
      </c>
      <c r="L3110" s="8">
        <f t="shared" si="6245"/>
        <v>0.14285714285714285</v>
      </c>
      <c r="M3110" s="8">
        <f t="shared" si="6215"/>
        <v>6.2670691952985234</v>
      </c>
      <c r="N3110" s="5">
        <v>11602</v>
      </c>
      <c r="O3110" s="18">
        <v>256</v>
      </c>
    </row>
    <row r="3111" spans="1:15" x14ac:dyDescent="0.2">
      <c r="A3111" s="5" t="s">
        <v>16</v>
      </c>
      <c r="B3111" s="13">
        <v>4084844</v>
      </c>
      <c r="C3111" s="6">
        <f t="shared" si="6253"/>
        <v>44114</v>
      </c>
      <c r="D3111" s="5">
        <f t="shared" si="6249"/>
        <v>206</v>
      </c>
      <c r="E3111" s="13">
        <f t="shared" si="6246"/>
        <v>119</v>
      </c>
      <c r="F3111" s="13">
        <f t="shared" si="6247"/>
        <v>144.4</v>
      </c>
      <c r="G3111" s="13">
        <f t="shared" si="6255"/>
        <v>289.06856663314437</v>
      </c>
      <c r="H3111" s="5">
        <f t="shared" si="6256"/>
        <v>210</v>
      </c>
      <c r="I3111" s="5">
        <f t="shared" si="6256"/>
        <v>201</v>
      </c>
      <c r="J3111" s="8">
        <f t="shared" si="6254"/>
        <v>1.0584498094027954</v>
      </c>
      <c r="K3111" s="5">
        <f t="shared" si="6252"/>
        <v>0</v>
      </c>
      <c r="L3111" s="8">
        <f t="shared" si="6245"/>
        <v>0</v>
      </c>
      <c r="M3111" s="8">
        <f t="shared" si="6215"/>
        <v>6.2670691952985234</v>
      </c>
      <c r="N3111" s="5">
        <v>11808</v>
      </c>
      <c r="O3111" s="18">
        <v>256</v>
      </c>
    </row>
    <row r="3112" spans="1:15" x14ac:dyDescent="0.2">
      <c r="A3112" s="5" t="s">
        <v>16</v>
      </c>
      <c r="B3112" s="13">
        <v>4084844</v>
      </c>
      <c r="C3112" s="6">
        <f t="shared" si="6253"/>
        <v>44115</v>
      </c>
      <c r="D3112" s="5">
        <f t="shared" si="6249"/>
        <v>96</v>
      </c>
      <c r="E3112" s="13">
        <f t="shared" si="6246"/>
        <v>127</v>
      </c>
      <c r="F3112" s="13">
        <f t="shared" si="6247"/>
        <v>137.80000000000001</v>
      </c>
      <c r="G3112" s="13">
        <f t="shared" si="6255"/>
        <v>291.41871758138137</v>
      </c>
      <c r="H3112" s="5">
        <f t="shared" si="6256"/>
        <v>211</v>
      </c>
      <c r="I3112" s="5">
        <f t="shared" si="6256"/>
        <v>202</v>
      </c>
      <c r="J3112" s="8">
        <f t="shared" si="6254"/>
        <v>1.1177750116303924</v>
      </c>
      <c r="K3112" s="5">
        <f t="shared" si="6252"/>
        <v>0</v>
      </c>
      <c r="L3112" s="8">
        <f t="shared" si="6245"/>
        <v>0</v>
      </c>
      <c r="M3112" s="8">
        <f t="shared" si="6215"/>
        <v>6.2670691952985234</v>
      </c>
      <c r="N3112" s="5">
        <v>11904</v>
      </c>
      <c r="O3112" s="18">
        <v>256</v>
      </c>
    </row>
    <row r="3113" spans="1:15" x14ac:dyDescent="0.2">
      <c r="A3113" s="5" t="s">
        <v>16</v>
      </c>
      <c r="B3113" s="13">
        <v>4084844</v>
      </c>
      <c r="C3113" s="6">
        <f t="shared" si="6253"/>
        <v>44116</v>
      </c>
      <c r="D3113" s="5">
        <f t="shared" si="6249"/>
        <v>202</v>
      </c>
      <c r="E3113" s="13">
        <f t="shared" si="6246"/>
        <v>145.71428571428572</v>
      </c>
      <c r="F3113" s="13">
        <f t="shared" si="6247"/>
        <v>159.6</v>
      </c>
      <c r="G3113" s="13">
        <f t="shared" si="6255"/>
        <v>296.3638268682966</v>
      </c>
      <c r="H3113" s="5">
        <f t="shared" si="6256"/>
        <v>212</v>
      </c>
      <c r="I3113" s="5">
        <f t="shared" si="6256"/>
        <v>203</v>
      </c>
      <c r="J3113" s="8">
        <f t="shared" si="6254"/>
        <v>1.2683096665091642</v>
      </c>
      <c r="K3113" s="5">
        <f t="shared" si="6252"/>
        <v>0</v>
      </c>
      <c r="L3113" s="8">
        <f t="shared" si="6245"/>
        <v>0</v>
      </c>
      <c r="M3113" s="8">
        <f t="shared" si="6215"/>
        <v>6.2670691952985234</v>
      </c>
      <c r="N3113" s="5">
        <v>12106</v>
      </c>
      <c r="O3113" s="18">
        <v>256</v>
      </c>
    </row>
    <row r="3114" spans="1:15" x14ac:dyDescent="0.2">
      <c r="A3114" s="5" t="s">
        <v>16</v>
      </c>
      <c r="B3114" s="13">
        <v>4084844</v>
      </c>
      <c r="C3114" s="6">
        <f t="shared" si="6253"/>
        <v>44117</v>
      </c>
      <c r="D3114" s="5">
        <f t="shared" si="6249"/>
        <v>129</v>
      </c>
      <c r="E3114" s="13">
        <f t="shared" si="6246"/>
        <v>145.71428571428572</v>
      </c>
      <c r="F3114" s="13">
        <f t="shared" si="6247"/>
        <v>147.19999999999999</v>
      </c>
      <c r="G3114" s="13">
        <f t="shared" si="6255"/>
        <v>299.52184220498998</v>
      </c>
      <c r="H3114" s="5">
        <f t="shared" si="6256"/>
        <v>213</v>
      </c>
      <c r="I3114" s="5">
        <f t="shared" si="6256"/>
        <v>204</v>
      </c>
      <c r="J3114" s="8">
        <f t="shared" si="6254"/>
        <v>1.2524250386778319</v>
      </c>
      <c r="K3114" s="5">
        <f t="shared" si="6252"/>
        <v>1</v>
      </c>
      <c r="L3114" s="8">
        <f t="shared" si="6245"/>
        <v>0.14285714285714285</v>
      </c>
      <c r="M3114" s="8">
        <f t="shared" si="6215"/>
        <v>6.2915499343426582</v>
      </c>
      <c r="N3114" s="5">
        <v>12235</v>
      </c>
      <c r="O3114" s="18">
        <v>257</v>
      </c>
    </row>
    <row r="3115" spans="1:15" x14ac:dyDescent="0.2">
      <c r="A3115" s="5" t="s">
        <v>16</v>
      </c>
      <c r="B3115" s="13">
        <v>4084844</v>
      </c>
      <c r="C3115" s="6">
        <f t="shared" si="6253"/>
        <v>44118</v>
      </c>
      <c r="D3115" s="5">
        <f t="shared" si="6249"/>
        <v>175</v>
      </c>
      <c r="E3115" s="13">
        <f t="shared" si="6246"/>
        <v>157.42857142857142</v>
      </c>
      <c r="F3115" s="13">
        <f t="shared" si="6247"/>
        <v>161.6</v>
      </c>
      <c r="G3115" s="13">
        <f t="shared" si="6255"/>
        <v>303.80597153771356</v>
      </c>
      <c r="H3115" s="5">
        <f t="shared" si="6256"/>
        <v>214</v>
      </c>
      <c r="I3115" s="5">
        <f t="shared" si="6256"/>
        <v>205</v>
      </c>
      <c r="J3115" s="8">
        <f t="shared" si="6254"/>
        <v>1.336373117314642</v>
      </c>
      <c r="K3115" s="5">
        <f t="shared" si="6252"/>
        <v>3</v>
      </c>
      <c r="L3115" s="8">
        <f t="shared" ref="L3115:L3118" si="6257">SUM(K3109:K3115)/7</f>
        <v>0.5714285714285714</v>
      </c>
      <c r="M3115" s="8">
        <f t="shared" si="6215"/>
        <v>6.3649921514750627</v>
      </c>
      <c r="N3115" s="5">
        <v>12410</v>
      </c>
      <c r="O3115" s="18">
        <v>260</v>
      </c>
    </row>
    <row r="3116" spans="1:15" x14ac:dyDescent="0.2">
      <c r="A3116" s="5" t="s">
        <v>16</v>
      </c>
      <c r="B3116" s="13">
        <v>4084844</v>
      </c>
      <c r="C3116" s="6">
        <f t="shared" si="6253"/>
        <v>44119</v>
      </c>
      <c r="D3116" s="5">
        <f t="shared" si="6249"/>
        <v>237</v>
      </c>
      <c r="E3116" s="13">
        <f t="shared" ref="E3116:E3118" si="6258">SUM(D3110:D3116)/7</f>
        <v>164</v>
      </c>
      <c r="F3116" s="13">
        <f t="shared" ref="F3116:F3118" si="6259">SUM(D3112:D3116)/5</f>
        <v>167.8</v>
      </c>
      <c r="G3116" s="13">
        <f t="shared" si="6255"/>
        <v>309.60790669117353</v>
      </c>
      <c r="H3116" s="5">
        <f t="shared" si="6256"/>
        <v>215</v>
      </c>
      <c r="I3116" s="5">
        <f t="shared" si="6256"/>
        <v>206</v>
      </c>
      <c r="J3116" s="8">
        <f t="shared" si="6254"/>
        <v>1.3737973289933463</v>
      </c>
      <c r="K3116" s="5">
        <f t="shared" si="6252"/>
        <v>0</v>
      </c>
      <c r="L3116" s="8">
        <f t="shared" si="6257"/>
        <v>0.5714285714285714</v>
      </c>
      <c r="M3116" s="8">
        <f t="shared" si="6215"/>
        <v>6.3649921514750627</v>
      </c>
      <c r="N3116" s="5">
        <v>12647</v>
      </c>
      <c r="O3116" s="18">
        <v>260</v>
      </c>
    </row>
    <row r="3117" spans="1:15" x14ac:dyDescent="0.2">
      <c r="A3117" s="5" t="s">
        <v>16</v>
      </c>
      <c r="B3117" s="13">
        <v>4084844</v>
      </c>
      <c r="C3117" s="6">
        <f t="shared" si="6253"/>
        <v>44120</v>
      </c>
      <c r="D3117" s="5">
        <f t="shared" si="6249"/>
        <v>237</v>
      </c>
      <c r="E3117" s="13">
        <f t="shared" si="6258"/>
        <v>183.14285714285714</v>
      </c>
      <c r="F3117" s="13">
        <f t="shared" si="6259"/>
        <v>196</v>
      </c>
      <c r="G3117" s="13">
        <f t="shared" si="6255"/>
        <v>315.40984184463349</v>
      </c>
      <c r="H3117" s="5">
        <f t="shared" si="6256"/>
        <v>216</v>
      </c>
      <c r="I3117" s="5">
        <f t="shared" si="6256"/>
        <v>207</v>
      </c>
      <c r="J3117" s="8">
        <f t="shared" si="6254"/>
        <v>1.5133629237888373</v>
      </c>
      <c r="K3117" s="5">
        <f t="shared" si="6252"/>
        <v>2</v>
      </c>
      <c r="L3117" s="8">
        <f t="shared" si="6257"/>
        <v>0.8571428571428571</v>
      </c>
      <c r="M3117" s="8">
        <f t="shared" si="6215"/>
        <v>6.4139536295633324</v>
      </c>
      <c r="N3117" s="5">
        <v>12884</v>
      </c>
      <c r="O3117" s="18">
        <v>262</v>
      </c>
    </row>
    <row r="3118" spans="1:15" x14ac:dyDescent="0.2">
      <c r="A3118" s="5" t="s">
        <v>16</v>
      </c>
      <c r="B3118" s="13">
        <v>4084844</v>
      </c>
      <c r="C3118" s="6">
        <f t="shared" si="6253"/>
        <v>44121</v>
      </c>
      <c r="D3118" s="5">
        <f t="shared" si="6249"/>
        <v>343</v>
      </c>
      <c r="E3118" s="13">
        <f t="shared" si="6258"/>
        <v>202.71428571428572</v>
      </c>
      <c r="F3118" s="13">
        <f t="shared" si="6259"/>
        <v>224.2</v>
      </c>
      <c r="G3118" s="13">
        <f t="shared" si="6255"/>
        <v>323.80673533677174</v>
      </c>
      <c r="H3118" s="5">
        <f t="shared" si="6256"/>
        <v>217</v>
      </c>
      <c r="I3118" s="5">
        <f t="shared" si="6256"/>
        <v>208</v>
      </c>
      <c r="J3118" s="8">
        <f t="shared" si="6254"/>
        <v>1.6501151243109986</v>
      </c>
      <c r="K3118" s="5">
        <f t="shared" si="6252"/>
        <v>1</v>
      </c>
      <c r="L3118" s="8">
        <f t="shared" si="6257"/>
        <v>1</v>
      </c>
      <c r="M3118" s="8">
        <f t="shared" si="6215"/>
        <v>6.4384343686074672</v>
      </c>
      <c r="N3118" s="5">
        <v>13227</v>
      </c>
      <c r="O3118" s="18">
        <v>263</v>
      </c>
    </row>
    <row r="3119" spans="1:15" x14ac:dyDescent="0.2">
      <c r="A3119" s="5" t="s">
        <v>16</v>
      </c>
      <c r="B3119" s="13">
        <v>4084844</v>
      </c>
      <c r="C3119" s="6">
        <f t="shared" si="6253"/>
        <v>44122</v>
      </c>
      <c r="D3119" s="5">
        <f t="shared" ref="D3119" si="6260">N3119-N3118</f>
        <v>177</v>
      </c>
      <c r="E3119" s="13">
        <f t="shared" ref="E3119" si="6261">SUM(D3113:D3119)/7</f>
        <v>214.28571428571428</v>
      </c>
      <c r="F3119" s="13">
        <f t="shared" ref="F3119" si="6262">SUM(D3115:D3119)/5</f>
        <v>233.8</v>
      </c>
      <c r="G3119" s="13">
        <f t="shared" ref="G3119" si="6263">N3119/(B3119/100000)</f>
        <v>328.13982614758362</v>
      </c>
      <c r="H3119" s="5">
        <f t="shared" si="6256"/>
        <v>218</v>
      </c>
      <c r="I3119" s="5">
        <f t="shared" si="6256"/>
        <v>209</v>
      </c>
      <c r="J3119" s="8">
        <f t="shared" ref="J3119" si="6264">E3119/(SUM(N3112:N3118)/7)*100</f>
        <v>1.7159919005182296</v>
      </c>
      <c r="K3119" s="5">
        <f t="shared" ref="K3119" si="6265">O3119-O3118</f>
        <v>0</v>
      </c>
      <c r="L3119" s="8">
        <f t="shared" ref="L3119" si="6266">SUM(K3113:K3119)/7</f>
        <v>1</v>
      </c>
      <c r="M3119" s="8">
        <f t="shared" ref="M3119" si="6267">O3119/(B3119/100000)</f>
        <v>6.4384343686074672</v>
      </c>
      <c r="N3119" s="5">
        <v>13404</v>
      </c>
      <c r="O3119" s="18">
        <v>263</v>
      </c>
    </row>
    <row r="3120" spans="1:15" x14ac:dyDescent="0.2">
      <c r="A3120" s="5" t="s">
        <v>16</v>
      </c>
      <c r="B3120" s="13">
        <v>4084844</v>
      </c>
      <c r="C3120" s="6">
        <f t="shared" si="6253"/>
        <v>44123</v>
      </c>
      <c r="D3120" s="5">
        <f t="shared" ref="D3120" si="6268">N3120-N3119</f>
        <v>248</v>
      </c>
      <c r="E3120" s="13">
        <f t="shared" ref="E3120" si="6269">SUM(D3114:D3120)/7</f>
        <v>220.85714285714286</v>
      </c>
      <c r="F3120" s="13">
        <f t="shared" ref="F3120" si="6270">SUM(D3116:D3120)/5</f>
        <v>248.4</v>
      </c>
      <c r="G3120" s="13">
        <f t="shared" ref="G3120" si="6271">N3120/(B3120/100000)</f>
        <v>334.2110494305291</v>
      </c>
      <c r="H3120" s="5">
        <f t="shared" si="6256"/>
        <v>219</v>
      </c>
      <c r="I3120" s="5">
        <f t="shared" si="6256"/>
        <v>210</v>
      </c>
      <c r="J3120" s="8">
        <f t="shared" ref="J3120" si="6272">E3120/(SUM(N3113:N3119)/7)*100</f>
        <v>1.7387783563708343</v>
      </c>
      <c r="K3120" s="5">
        <f t="shared" ref="K3120" si="6273">O3120-O3119</f>
        <v>0</v>
      </c>
      <c r="L3120" s="8">
        <f t="shared" ref="L3120" si="6274">SUM(K3114:K3120)/7</f>
        <v>1</v>
      </c>
      <c r="M3120" s="8">
        <f t="shared" ref="M3120" si="6275">O3120/(B3120/100000)</f>
        <v>6.4384343686074672</v>
      </c>
      <c r="N3120" s="5">
        <v>13652</v>
      </c>
      <c r="O3120" s="18">
        <v>263</v>
      </c>
    </row>
    <row r="3121" spans="1:15" x14ac:dyDescent="0.2">
      <c r="A3121" s="5" t="s">
        <v>16</v>
      </c>
      <c r="B3121" s="13">
        <v>4084844</v>
      </c>
      <c r="C3121" s="6">
        <f t="shared" si="6253"/>
        <v>44124</v>
      </c>
      <c r="D3121" s="5">
        <f t="shared" ref="D3121" si="6276">N3121-N3120</f>
        <v>305</v>
      </c>
      <c r="E3121" s="13">
        <f t="shared" ref="E3121" si="6277">SUM(D3115:D3121)/7</f>
        <v>246</v>
      </c>
      <c r="F3121" s="13">
        <f t="shared" ref="F3121" si="6278">SUM(D3117:D3121)/5</f>
        <v>262</v>
      </c>
      <c r="G3121" s="13">
        <f t="shared" ref="G3121" si="6279">N3121/(B3121/100000)</f>
        <v>341.67767483899019</v>
      </c>
      <c r="H3121" s="5">
        <f t="shared" si="6256"/>
        <v>220</v>
      </c>
      <c r="I3121" s="5">
        <f t="shared" si="6256"/>
        <v>211</v>
      </c>
      <c r="J3121" s="8">
        <f t="shared" ref="J3121" si="6280">E3121/(SUM(N3114:N3120)/7)*100</f>
        <v>1.9036248466155938</v>
      </c>
      <c r="K3121" s="5">
        <f t="shared" ref="K3121" si="6281">O3121-O3120</f>
        <v>2</v>
      </c>
      <c r="L3121" s="8">
        <f t="shared" ref="L3121" si="6282">SUM(K3115:K3121)/7</f>
        <v>1.1428571428571428</v>
      </c>
      <c r="M3121" s="8">
        <f t="shared" ref="M3121" si="6283">O3121/(B3121/100000)</f>
        <v>6.4873958466957369</v>
      </c>
      <c r="N3121" s="5">
        <v>13957</v>
      </c>
      <c r="O3121" s="18">
        <v>265</v>
      </c>
    </row>
    <row r="3122" spans="1:15" x14ac:dyDescent="0.2">
      <c r="A3122" s="5" t="s">
        <v>16</v>
      </c>
      <c r="B3122" s="13">
        <v>4084844</v>
      </c>
      <c r="C3122" s="6">
        <f t="shared" si="6253"/>
        <v>44125</v>
      </c>
      <c r="D3122" s="5">
        <f t="shared" ref="D3122" si="6284">N3122-N3121</f>
        <v>242</v>
      </c>
      <c r="E3122" s="13">
        <f t="shared" ref="E3122" si="6285">SUM(D3116:D3122)/7</f>
        <v>255.57142857142858</v>
      </c>
      <c r="F3122" s="13">
        <f t="shared" ref="F3122" si="6286">SUM(D3118:D3122)/5</f>
        <v>263</v>
      </c>
      <c r="G3122" s="13">
        <f t="shared" ref="G3122" si="6287">N3122/(B3122/100000)</f>
        <v>347.60201368767082</v>
      </c>
      <c r="H3122" s="5">
        <f t="shared" si="6256"/>
        <v>221</v>
      </c>
      <c r="I3122" s="5">
        <f t="shared" si="6256"/>
        <v>212</v>
      </c>
      <c r="J3122" s="8">
        <f t="shared" ref="J3122" si="6288">E3122/(SUM(N3115:N3121)/7)*100</f>
        <v>1.9407470086026404</v>
      </c>
      <c r="K3122" s="5">
        <f t="shared" ref="K3122" si="6289">O3122-O3121</f>
        <v>0</v>
      </c>
      <c r="L3122" s="8">
        <f t="shared" ref="L3122" si="6290">SUM(K3116:K3122)/7</f>
        <v>0.7142857142857143</v>
      </c>
      <c r="M3122" s="8">
        <f t="shared" ref="M3122" si="6291">O3122/(B3122/100000)</f>
        <v>6.4873958466957369</v>
      </c>
      <c r="N3122" s="5">
        <v>14199</v>
      </c>
      <c r="O3122" s="18">
        <v>265</v>
      </c>
    </row>
    <row r="3123" spans="1:15" x14ac:dyDescent="0.2">
      <c r="A3123" s="5" t="s">
        <v>16</v>
      </c>
      <c r="B3123" s="13">
        <v>4084844</v>
      </c>
      <c r="C3123" s="6">
        <f t="shared" si="6253"/>
        <v>44126</v>
      </c>
      <c r="D3123" s="5">
        <f t="shared" ref="D3123" si="6292">N3123-N3122</f>
        <v>441</v>
      </c>
      <c r="E3123" s="13">
        <f t="shared" ref="E3123" si="6293">SUM(D3117:D3123)/7</f>
        <v>284.71428571428572</v>
      </c>
      <c r="F3123" s="13">
        <f t="shared" ref="F3123" si="6294">SUM(D3119:D3123)/5</f>
        <v>282.60000000000002</v>
      </c>
      <c r="G3123" s="13">
        <f t="shared" ref="G3123" si="6295">N3123/(B3123/100000)</f>
        <v>358.39801960613431</v>
      </c>
      <c r="H3123" s="5">
        <f t="shared" si="6256"/>
        <v>222</v>
      </c>
      <c r="I3123" s="5">
        <f t="shared" si="6256"/>
        <v>213</v>
      </c>
      <c r="J3123" s="8">
        <f t="shared" ref="J3123" si="6296">E3123/(SUM(N3116:N3122)/7)*100</f>
        <v>2.1208896456315847</v>
      </c>
      <c r="K3123" s="5">
        <f t="shared" ref="K3123" si="6297">O3123-O3122</f>
        <v>0</v>
      </c>
      <c r="L3123" s="8">
        <f t="shared" ref="L3123" si="6298">SUM(K3117:K3123)/7</f>
        <v>0.7142857142857143</v>
      </c>
      <c r="M3123" s="8">
        <f t="shared" ref="M3123" si="6299">O3123/(B3123/100000)</f>
        <v>6.4873958466957369</v>
      </c>
      <c r="N3123" s="5">
        <v>14640</v>
      </c>
      <c r="O3123" s="18">
        <v>265</v>
      </c>
    </row>
    <row r="3124" spans="1:15" x14ac:dyDescent="0.2">
      <c r="A3124" s="5" t="s">
        <v>16</v>
      </c>
      <c r="B3124" s="13">
        <v>4084844</v>
      </c>
      <c r="C3124" s="6">
        <f t="shared" si="6253"/>
        <v>44127</v>
      </c>
      <c r="D3124" s="5">
        <f t="shared" ref="D3124" si="6300">N3124-N3123</f>
        <v>546</v>
      </c>
      <c r="E3124" s="13">
        <f t="shared" ref="E3124" si="6301">SUM(D3118:D3124)/7</f>
        <v>328.85714285714283</v>
      </c>
      <c r="F3124" s="13">
        <f t="shared" ref="F3124" si="6302">SUM(D3120:D3124)/5</f>
        <v>356.4</v>
      </c>
      <c r="G3124" s="13">
        <f t="shared" ref="G3124" si="6303">N3124/(B3124/100000)</f>
        <v>371.76450312423196</v>
      </c>
      <c r="H3124" s="5">
        <f t="shared" si="6256"/>
        <v>223</v>
      </c>
      <c r="I3124" s="5">
        <f t="shared" si="6256"/>
        <v>214</v>
      </c>
      <c r="J3124" s="8">
        <f t="shared" ref="J3124" si="6304">E3124/(SUM(N3117:N3123)/7)*100</f>
        <v>2.398841220053562</v>
      </c>
      <c r="K3124" s="5">
        <f t="shared" ref="K3124" si="6305">O3124-O3123</f>
        <v>2</v>
      </c>
      <c r="L3124" s="8">
        <f t="shared" ref="L3124" si="6306">SUM(K3118:K3124)/7</f>
        <v>0.7142857142857143</v>
      </c>
      <c r="M3124" s="8">
        <f t="shared" ref="M3124" si="6307">O3124/(B3124/100000)</f>
        <v>6.5363573247840066</v>
      </c>
      <c r="N3124" s="5">
        <v>15186</v>
      </c>
      <c r="O3124" s="18">
        <v>267</v>
      </c>
    </row>
    <row r="3125" spans="1:15" x14ac:dyDescent="0.2">
      <c r="A3125" s="5" t="s">
        <v>16</v>
      </c>
      <c r="B3125" s="13">
        <v>4084844</v>
      </c>
      <c r="C3125" s="6">
        <f t="shared" si="6253"/>
        <v>44128</v>
      </c>
      <c r="D3125" s="5">
        <f t="shared" ref="D3125" si="6308">N3125-N3124</f>
        <v>595</v>
      </c>
      <c r="E3125" s="13">
        <f t="shared" ref="E3125" si="6309">SUM(D3119:D3125)/7</f>
        <v>364.85714285714283</v>
      </c>
      <c r="F3125" s="13">
        <f t="shared" ref="F3125" si="6310">SUM(D3121:D3125)/5</f>
        <v>425.8</v>
      </c>
      <c r="G3125" s="13">
        <f t="shared" ref="G3125" si="6311">N3125/(B3125/100000)</f>
        <v>386.33054285549218</v>
      </c>
      <c r="H3125" s="5">
        <f t="shared" si="6256"/>
        <v>224</v>
      </c>
      <c r="I3125" s="5">
        <f t="shared" si="6256"/>
        <v>215</v>
      </c>
      <c r="J3125" s="8">
        <f t="shared" ref="J3125" si="6312">E3125/(SUM(N3118:N3124)/7)*100</f>
        <v>2.5990942858596648</v>
      </c>
      <c r="K3125" s="5">
        <f t="shared" ref="K3125" si="6313">O3125-O3124</f>
        <v>1</v>
      </c>
      <c r="L3125" s="8">
        <f t="shared" ref="L3125" si="6314">SUM(K3119:K3125)/7</f>
        <v>0.7142857142857143</v>
      </c>
      <c r="M3125" s="8">
        <f t="shared" ref="M3125" si="6315">O3125/(B3125/100000)</f>
        <v>6.5608380638281423</v>
      </c>
      <c r="N3125" s="5">
        <v>15781</v>
      </c>
      <c r="O3125" s="18">
        <v>268</v>
      </c>
    </row>
    <row r="3126" spans="1:15" x14ac:dyDescent="0.2">
      <c r="A3126" s="5" t="s">
        <v>16</v>
      </c>
      <c r="B3126" s="13">
        <v>4084844</v>
      </c>
      <c r="C3126" s="6">
        <f t="shared" si="6253"/>
        <v>44129</v>
      </c>
      <c r="D3126" s="5">
        <f t="shared" ref="D3126" si="6316">N3126-N3125</f>
        <v>337</v>
      </c>
      <c r="E3126" s="13">
        <f t="shared" ref="E3126" si="6317">SUM(D3120:D3126)/7</f>
        <v>387.71428571428572</v>
      </c>
      <c r="F3126" s="13">
        <f t="shared" ref="F3126" si="6318">SUM(D3122:D3126)/5</f>
        <v>432.2</v>
      </c>
      <c r="G3126" s="13">
        <f t="shared" ref="G3126" si="6319">N3126/(B3126/100000)</f>
        <v>394.58055191336564</v>
      </c>
      <c r="H3126" s="5">
        <f t="shared" si="6256"/>
        <v>225</v>
      </c>
      <c r="I3126" s="5">
        <f t="shared" si="6256"/>
        <v>216</v>
      </c>
      <c r="J3126" s="8">
        <f t="shared" ref="J3126" si="6320">E3126/(SUM(N3119:N3125)/7)*100</f>
        <v>2.6919529057022982</v>
      </c>
      <c r="K3126" s="5">
        <f t="shared" ref="K3126" si="6321">O3126-O3125</f>
        <v>0</v>
      </c>
      <c r="L3126" s="8">
        <f t="shared" ref="L3126" si="6322">SUM(K3120:K3126)/7</f>
        <v>0.7142857142857143</v>
      </c>
      <c r="M3126" s="8">
        <f t="shared" ref="M3126" si="6323">O3126/(B3126/100000)</f>
        <v>6.5608380638281423</v>
      </c>
      <c r="N3126" s="5">
        <v>16118</v>
      </c>
      <c r="O3126" s="18">
        <v>268</v>
      </c>
    </row>
    <row r="3127" spans="1:15" x14ac:dyDescent="0.2">
      <c r="A3127" s="5" t="s">
        <v>16</v>
      </c>
      <c r="B3127" s="13">
        <v>4084844</v>
      </c>
      <c r="C3127" s="6">
        <f t="shared" si="6253"/>
        <v>44130</v>
      </c>
      <c r="D3127" s="5">
        <f t="shared" ref="D3127" si="6324">N3127-N3126</f>
        <v>431</v>
      </c>
      <c r="E3127" s="13">
        <f t="shared" ref="E3127" si="6325">SUM(D3121:D3127)/7</f>
        <v>413.85714285714283</v>
      </c>
      <c r="F3127" s="13">
        <f t="shared" ref="F3127" si="6326">SUM(D3123:D3127)/5</f>
        <v>470</v>
      </c>
      <c r="G3127" s="13">
        <f t="shared" ref="G3127" si="6327">N3127/(B3127/100000)</f>
        <v>405.13175044138774</v>
      </c>
      <c r="H3127" s="5">
        <f t="shared" si="6256"/>
        <v>226</v>
      </c>
      <c r="I3127" s="5">
        <f t="shared" si="6256"/>
        <v>217</v>
      </c>
      <c r="J3127" s="8">
        <f t="shared" ref="J3127" si="6328">E3127/(SUM(N3120:N3126)/7)*100</f>
        <v>2.7981416553176279</v>
      </c>
      <c r="K3127" s="5">
        <f t="shared" ref="K3127" si="6329">O3127-O3126</f>
        <v>0</v>
      </c>
      <c r="L3127" s="8">
        <f t="shared" ref="L3127" si="6330">SUM(K3121:K3127)/7</f>
        <v>0.7142857142857143</v>
      </c>
      <c r="M3127" s="8">
        <f t="shared" ref="M3127" si="6331">O3127/(B3127/100000)</f>
        <v>6.5608380638281423</v>
      </c>
      <c r="N3127" s="5">
        <v>16549</v>
      </c>
      <c r="O3127" s="18">
        <v>268</v>
      </c>
    </row>
    <row r="3128" spans="1:15" x14ac:dyDescent="0.2">
      <c r="A3128" s="5" t="s">
        <v>16</v>
      </c>
      <c r="B3128" s="13">
        <v>4084844</v>
      </c>
      <c r="C3128" s="6">
        <f t="shared" si="6253"/>
        <v>44131</v>
      </c>
      <c r="D3128" s="5">
        <f t="shared" ref="D3128" si="6332">N3128-N3127</f>
        <v>541</v>
      </c>
      <c r="E3128" s="13">
        <f t="shared" ref="E3128" si="6333">SUM(D3122:D3128)/7</f>
        <v>447.57142857142856</v>
      </c>
      <c r="F3128" s="13">
        <f t="shared" ref="F3128" si="6334">SUM(D3124:D3128)/5</f>
        <v>490</v>
      </c>
      <c r="G3128" s="13">
        <f t="shared" ref="G3128" si="6335">N3128/(B3128/100000)</f>
        <v>418.37583026426472</v>
      </c>
      <c r="H3128" s="5">
        <f t="shared" si="6256"/>
        <v>227</v>
      </c>
      <c r="I3128" s="5">
        <f t="shared" si="6256"/>
        <v>218</v>
      </c>
      <c r="J3128" s="8">
        <f t="shared" ref="J3128" si="6336">E3128/(SUM(N3121:N3127)/7)*100</f>
        <v>2.9437188762566948</v>
      </c>
      <c r="K3128" s="5">
        <f t="shared" ref="K3128" si="6337">O3128-O3127</f>
        <v>0</v>
      </c>
      <c r="L3128" s="8">
        <f t="shared" ref="L3128" si="6338">SUM(K3122:K3128)/7</f>
        <v>0.42857142857142855</v>
      </c>
      <c r="M3128" s="8">
        <f t="shared" ref="M3128" si="6339">O3128/(B3128/100000)</f>
        <v>6.5608380638281423</v>
      </c>
      <c r="N3128" s="5">
        <v>17090</v>
      </c>
      <c r="O3128" s="18">
        <v>268</v>
      </c>
    </row>
    <row r="3129" spans="1:15" x14ac:dyDescent="0.2">
      <c r="A3129" s="5" t="s">
        <v>16</v>
      </c>
      <c r="B3129" s="13">
        <v>4084844</v>
      </c>
      <c r="C3129" s="6">
        <f t="shared" si="6253"/>
        <v>44132</v>
      </c>
      <c r="D3129" s="5">
        <f t="shared" ref="D3129" si="6340">N3129-N3128</f>
        <v>699</v>
      </c>
      <c r="E3129" s="13">
        <f t="shared" ref="E3129" si="6341">SUM(D3123:D3129)/7</f>
        <v>512.85714285714289</v>
      </c>
      <c r="F3129" s="13">
        <f t="shared" ref="F3129" si="6342">SUM(D3125:D3129)/5</f>
        <v>520.6</v>
      </c>
      <c r="G3129" s="13">
        <f t="shared" ref="G3129" si="6343">N3129/(B3129/100000)</f>
        <v>435.48786685611498</v>
      </c>
      <c r="H3129" s="5">
        <f t="shared" si="6256"/>
        <v>228</v>
      </c>
      <c r="I3129" s="5">
        <f t="shared" si="6256"/>
        <v>219</v>
      </c>
      <c r="J3129" s="8">
        <f t="shared" ref="J3129" si="6344">E3129/(SUM(N3122:N3128)/7)*100</f>
        <v>3.2766536148152205</v>
      </c>
      <c r="K3129" s="5">
        <f t="shared" ref="K3129" si="6345">O3129-O3128</f>
        <v>8</v>
      </c>
      <c r="L3129" s="8">
        <f t="shared" ref="L3129" si="6346">SUM(K3123:K3129)/7</f>
        <v>1.5714285714285714</v>
      </c>
      <c r="M3129" s="8">
        <f t="shared" ref="M3129" si="6347">O3129/(B3129/100000)</f>
        <v>6.756683976181221</v>
      </c>
      <c r="N3129" s="5">
        <v>17789</v>
      </c>
      <c r="O3129" s="18">
        <v>276</v>
      </c>
    </row>
    <row r="3130" spans="1:15" x14ac:dyDescent="0.2">
      <c r="A3130" s="5" t="s">
        <v>16</v>
      </c>
      <c r="B3130" s="13">
        <v>4084844</v>
      </c>
      <c r="C3130" s="6">
        <f t="shared" si="6253"/>
        <v>44133</v>
      </c>
      <c r="D3130" s="5">
        <f t="shared" ref="D3130" si="6348">N3130-N3129</f>
        <v>631</v>
      </c>
      <c r="E3130" s="13">
        <f t="shared" ref="E3130" si="6349">SUM(D3124:D3130)/7</f>
        <v>540</v>
      </c>
      <c r="F3130" s="13">
        <f t="shared" ref="F3130" si="6350">SUM(D3126:D3130)/5</f>
        <v>527.79999999999995</v>
      </c>
      <c r="G3130" s="13">
        <f t="shared" ref="G3130" si="6351">N3130/(B3130/100000)</f>
        <v>450.93521319296406</v>
      </c>
      <c r="H3130" s="5">
        <f t="shared" si="6256"/>
        <v>229</v>
      </c>
      <c r="I3130" s="5">
        <f t="shared" si="6256"/>
        <v>220</v>
      </c>
      <c r="J3130" s="8">
        <f t="shared" ref="J3130" si="6352">E3130/(SUM(N3123:N3129)/7)*100</f>
        <v>3.3406096170671571</v>
      </c>
      <c r="K3130" s="5">
        <f t="shared" ref="K3130" si="6353">O3130-O3129</f>
        <v>3</v>
      </c>
      <c r="L3130" s="8">
        <f t="shared" ref="L3130" si="6354">SUM(K3124:K3130)/7</f>
        <v>2</v>
      </c>
      <c r="M3130" s="8">
        <f t="shared" ref="M3130" si="6355">O3130/(B3130/100000)</f>
        <v>6.8301261933136255</v>
      </c>
      <c r="N3130" s="5">
        <v>18420</v>
      </c>
      <c r="O3130" s="18">
        <v>279</v>
      </c>
    </row>
    <row r="3131" spans="1:15" x14ac:dyDescent="0.2">
      <c r="A3131" s="5" t="s">
        <v>16</v>
      </c>
      <c r="B3131" s="13">
        <v>4084844</v>
      </c>
      <c r="C3131" s="6">
        <f t="shared" si="6253"/>
        <v>44134</v>
      </c>
      <c r="D3131" s="5">
        <f t="shared" ref="D3131" si="6356">N3131-N3130</f>
        <v>688</v>
      </c>
      <c r="E3131" s="13">
        <f t="shared" ref="E3131" si="6357">SUM(D3125:D3131)/7</f>
        <v>560.28571428571433</v>
      </c>
      <c r="F3131" s="13">
        <f t="shared" ref="F3131" si="6358">SUM(D3127:D3131)/5</f>
        <v>598</v>
      </c>
      <c r="G3131" s="13">
        <f t="shared" ref="G3131" si="6359">N3131/(B3131/100000)</f>
        <v>467.77796165532885</v>
      </c>
      <c r="H3131" s="5">
        <f t="shared" si="6256"/>
        <v>230</v>
      </c>
      <c r="I3131" s="5">
        <f t="shared" si="6256"/>
        <v>221</v>
      </c>
      <c r="J3131" s="8">
        <f t="shared" ref="J3131" si="6360">E3131/(SUM(N3124:N3130)/7)*100</f>
        <v>3.3540574517031123</v>
      </c>
      <c r="K3131" s="5">
        <f t="shared" ref="K3131" si="6361">O3131-O3130</f>
        <v>2</v>
      </c>
      <c r="L3131" s="8">
        <f t="shared" ref="L3131" si="6362">SUM(K3125:K3131)/7</f>
        <v>2</v>
      </c>
      <c r="M3131" s="8">
        <f t="shared" ref="M3131" si="6363">O3131/(B3131/100000)</f>
        <v>6.8790876714018951</v>
      </c>
      <c r="N3131" s="5">
        <v>19108</v>
      </c>
      <c r="O3131" s="18">
        <v>281</v>
      </c>
    </row>
    <row r="3132" spans="1:15" x14ac:dyDescent="0.2">
      <c r="A3132" s="5" t="s">
        <v>16</v>
      </c>
      <c r="B3132" s="13">
        <v>4084844</v>
      </c>
      <c r="C3132" s="6">
        <f t="shared" si="6253"/>
        <v>44135</v>
      </c>
      <c r="D3132" s="5">
        <f t="shared" ref="D3132" si="6364">N3132-N3131</f>
        <v>995</v>
      </c>
      <c r="E3132" s="13">
        <f t="shared" ref="E3132" si="6365">SUM(D3126:D3132)/7</f>
        <v>617.42857142857144</v>
      </c>
      <c r="F3132" s="13">
        <f t="shared" ref="F3132" si="6366">SUM(D3128:D3132)/5</f>
        <v>710.8</v>
      </c>
      <c r="G3132" s="13">
        <f t="shared" ref="G3132" si="6367">N3132/(B3132/100000)</f>
        <v>492.13629700424303</v>
      </c>
      <c r="H3132" s="5">
        <f t="shared" si="6256"/>
        <v>231</v>
      </c>
      <c r="I3132" s="5">
        <f t="shared" si="6256"/>
        <v>222</v>
      </c>
      <c r="J3132" s="8">
        <f t="shared" ref="J3132" si="6368">E3132/(SUM(N3125:N3131)/7)*100</f>
        <v>3.5761863390012825</v>
      </c>
      <c r="K3132" s="5">
        <f t="shared" ref="K3132" si="6369">O3132-O3131</f>
        <v>4</v>
      </c>
      <c r="L3132" s="8">
        <f t="shared" ref="L3132" si="6370">SUM(K3126:K3132)/7</f>
        <v>2.4285714285714284</v>
      </c>
      <c r="M3132" s="8">
        <f t="shared" ref="M3132" si="6371">O3132/(B3132/100000)</f>
        <v>6.9770106275784345</v>
      </c>
      <c r="N3132" s="5">
        <v>20103</v>
      </c>
      <c r="O3132" s="18">
        <v>285</v>
      </c>
    </row>
    <row r="3133" spans="1:15" x14ac:dyDescent="0.2">
      <c r="A3133" s="5" t="s">
        <v>16</v>
      </c>
      <c r="B3133" s="13">
        <v>4084844</v>
      </c>
      <c r="C3133" s="6">
        <f t="shared" si="6253"/>
        <v>44136</v>
      </c>
      <c r="D3133" s="5">
        <f t="shared" ref="D3133:D3134" si="6372">N3133-N3132</f>
        <v>471</v>
      </c>
      <c r="E3133" s="13">
        <f t="shared" ref="E3133:E3134" si="6373">SUM(D3127:D3133)/7</f>
        <v>636.57142857142856</v>
      </c>
      <c r="F3133" s="13">
        <f t="shared" ref="F3133:F3134" si="6374">SUM(D3129:D3133)/5</f>
        <v>696.8</v>
      </c>
      <c r="G3133" s="13">
        <f t="shared" ref="G3133:G3134" si="6375">N3133/(B3133/100000)</f>
        <v>503.66672509403054</v>
      </c>
      <c r="H3133" s="5">
        <f t="shared" si="6256"/>
        <v>232</v>
      </c>
      <c r="I3133" s="5">
        <f t="shared" si="6256"/>
        <v>223</v>
      </c>
      <c r="J3133" s="8">
        <f t="shared" ref="J3133:J3134" si="6376">E3133/(SUM(N3126:N3132)/7)*100</f>
        <v>3.5597593807169043</v>
      </c>
      <c r="K3133" s="5">
        <f t="shared" ref="K3133:K3134" si="6377">O3133-O3132</f>
        <v>0</v>
      </c>
      <c r="L3133" s="8">
        <f t="shared" ref="L3133:L3134" si="6378">SUM(K3127:K3133)/7</f>
        <v>2.4285714285714284</v>
      </c>
      <c r="M3133" s="8">
        <f t="shared" ref="M3133:M3134" si="6379">O3133/(B3133/100000)</f>
        <v>6.9770106275784345</v>
      </c>
      <c r="N3133" s="5">
        <v>20574</v>
      </c>
      <c r="O3133" s="18">
        <v>285</v>
      </c>
    </row>
    <row r="3134" spans="1:15" x14ac:dyDescent="0.2">
      <c r="A3134" s="5" t="s">
        <v>16</v>
      </c>
      <c r="B3134" s="13">
        <v>4084844</v>
      </c>
      <c r="C3134" s="6">
        <f t="shared" si="6253"/>
        <v>44137</v>
      </c>
      <c r="D3134" s="5">
        <f t="shared" si="6372"/>
        <v>388</v>
      </c>
      <c r="E3134" s="13">
        <f t="shared" si="6373"/>
        <v>630.42857142857144</v>
      </c>
      <c r="F3134" s="13">
        <f t="shared" si="6374"/>
        <v>634.6</v>
      </c>
      <c r="G3134" s="13">
        <f t="shared" si="6375"/>
        <v>513.16525184315492</v>
      </c>
      <c r="H3134" s="5">
        <f t="shared" si="6256"/>
        <v>233</v>
      </c>
      <c r="I3134" s="5">
        <f t="shared" si="6256"/>
        <v>224</v>
      </c>
      <c r="J3134" s="8">
        <f t="shared" si="6376"/>
        <v>3.4042257758441137</v>
      </c>
      <c r="K3134" s="5">
        <f t="shared" si="6377"/>
        <v>2</v>
      </c>
      <c r="L3134" s="8">
        <f t="shared" si="6378"/>
        <v>2.7142857142857144</v>
      </c>
      <c r="M3134" s="8">
        <f t="shared" si="6379"/>
        <v>7.0259721056667042</v>
      </c>
      <c r="N3134" s="5">
        <v>20962</v>
      </c>
      <c r="O3134" s="18">
        <v>287</v>
      </c>
    </row>
    <row r="3135" spans="1:15" x14ac:dyDescent="0.2">
      <c r="A3135" s="5" t="s">
        <v>16</v>
      </c>
      <c r="B3135" s="13">
        <v>4084844</v>
      </c>
      <c r="C3135" s="6">
        <f t="shared" si="6253"/>
        <v>44138</v>
      </c>
      <c r="D3135" s="5">
        <f t="shared" ref="D3135" si="6380">N3135-N3134</f>
        <v>825</v>
      </c>
      <c r="E3135" s="13">
        <f t="shared" ref="E3135" si="6381">SUM(D3129:D3135)/7</f>
        <v>671</v>
      </c>
      <c r="F3135" s="13">
        <f t="shared" ref="F3135" si="6382">SUM(D3131:D3135)/5</f>
        <v>673.4</v>
      </c>
      <c r="G3135" s="13">
        <f t="shared" ref="G3135" si="6383">N3135/(B3135/100000)</f>
        <v>533.36186155456619</v>
      </c>
      <c r="H3135" s="5">
        <f t="shared" si="6256"/>
        <v>234</v>
      </c>
      <c r="I3135" s="5">
        <f t="shared" si="6256"/>
        <v>225</v>
      </c>
      <c r="J3135" s="8">
        <f t="shared" ref="J3135" si="6384">E3135/(SUM(N3128:N3134)/7)*100</f>
        <v>3.5040210077137695</v>
      </c>
      <c r="K3135" s="5">
        <f t="shared" ref="K3135" si="6385">O3135-O3134</f>
        <v>7</v>
      </c>
      <c r="L3135" s="8">
        <f t="shared" ref="L3135" si="6386">SUM(K3129:K3135)/7</f>
        <v>3.7142857142857144</v>
      </c>
      <c r="M3135" s="8">
        <f t="shared" ref="M3135" si="6387">O3135/(B3135/100000)</f>
        <v>7.197337278975648</v>
      </c>
      <c r="N3135" s="5">
        <v>21787</v>
      </c>
      <c r="O3135" s="18">
        <v>294</v>
      </c>
    </row>
    <row r="3136" spans="1:15" x14ac:dyDescent="0.2">
      <c r="A3136" s="5" t="s">
        <v>16</v>
      </c>
      <c r="B3136" s="13">
        <v>4084844</v>
      </c>
      <c r="C3136" s="6">
        <f t="shared" si="6253"/>
        <v>44139</v>
      </c>
      <c r="D3136" s="5">
        <f t="shared" ref="D3136" si="6388">N3136-N3135</f>
        <v>679</v>
      </c>
      <c r="E3136" s="13">
        <f t="shared" ref="E3136" si="6389">SUM(D3130:D3136)/7</f>
        <v>668.14285714285711</v>
      </c>
      <c r="F3136" s="13">
        <f t="shared" ref="F3136" si="6390">SUM(D3132:D3136)/5</f>
        <v>671.6</v>
      </c>
      <c r="G3136" s="13">
        <f t="shared" ref="G3136" si="6391">N3136/(B3136/100000)</f>
        <v>549.98428336553366</v>
      </c>
      <c r="H3136" s="5">
        <f t="shared" si="6256"/>
        <v>235</v>
      </c>
      <c r="I3136" s="5">
        <f t="shared" si="6256"/>
        <v>226</v>
      </c>
      <c r="J3136" s="8">
        <f t="shared" ref="J3136" si="6392">E3136/(SUM(N3129:N3135)/7)*100</f>
        <v>3.3709808783145814</v>
      </c>
      <c r="K3136" s="5">
        <f t="shared" ref="K3136" si="6393">O3136-O3135</f>
        <v>7</v>
      </c>
      <c r="L3136" s="8">
        <f t="shared" ref="L3136" si="6394">SUM(K3130:K3136)/7</f>
        <v>3.5714285714285716</v>
      </c>
      <c r="M3136" s="8">
        <f t="shared" ref="M3136" si="6395">O3136/(B3136/100000)</f>
        <v>7.3687024522845919</v>
      </c>
      <c r="N3136" s="5">
        <v>22466</v>
      </c>
      <c r="O3136" s="18">
        <v>301</v>
      </c>
    </row>
    <row r="3137" spans="1:15" x14ac:dyDescent="0.2">
      <c r="A3137" s="5" t="s">
        <v>16</v>
      </c>
      <c r="B3137" s="13">
        <v>4084844</v>
      </c>
      <c r="C3137" s="6">
        <f t="shared" si="6253"/>
        <v>44140</v>
      </c>
      <c r="D3137" s="5">
        <f t="shared" ref="D3137" si="6396">N3137-N3136</f>
        <v>925</v>
      </c>
      <c r="E3137" s="13">
        <f t="shared" ref="E3137" si="6397">SUM(D3131:D3137)/7</f>
        <v>710.14285714285711</v>
      </c>
      <c r="F3137" s="13">
        <f t="shared" ref="F3137" si="6398">SUM(D3133:D3137)/5</f>
        <v>657.6</v>
      </c>
      <c r="G3137" s="13">
        <f t="shared" ref="G3137" si="6399">N3137/(B3137/100000)</f>
        <v>572.62896698135842</v>
      </c>
      <c r="H3137" s="5">
        <f t="shared" si="6256"/>
        <v>236</v>
      </c>
      <c r="I3137" s="5">
        <f t="shared" si="6256"/>
        <v>227</v>
      </c>
      <c r="J3137" s="8">
        <f t="shared" ref="J3137" si="6400">E3137/(SUM(N3130:N3136)/7)*100</f>
        <v>3.4660437874773393</v>
      </c>
      <c r="K3137" s="5">
        <f t="shared" ref="K3137" si="6401">O3137-O3136</f>
        <v>6</v>
      </c>
      <c r="L3137" s="8">
        <f t="shared" ref="L3137" si="6402">SUM(K3131:K3137)/7</f>
        <v>4</v>
      </c>
      <c r="M3137" s="8">
        <f t="shared" ref="M3137" si="6403">O3137/(B3137/100000)</f>
        <v>7.5155868865494009</v>
      </c>
      <c r="N3137" s="5">
        <v>23391</v>
      </c>
      <c r="O3137" s="18">
        <v>307</v>
      </c>
    </row>
    <row r="3138" spans="1:15" x14ac:dyDescent="0.2">
      <c r="A3138" s="5" t="s">
        <v>16</v>
      </c>
      <c r="B3138" s="13">
        <v>4084844</v>
      </c>
      <c r="C3138" s="6">
        <f t="shared" si="6253"/>
        <v>44141</v>
      </c>
      <c r="D3138" s="5">
        <f t="shared" ref="D3138" si="6404">N3138-N3137</f>
        <v>929</v>
      </c>
      <c r="E3138" s="13">
        <f t="shared" ref="E3138" si="6405">SUM(D3132:D3138)/7</f>
        <v>744.57142857142856</v>
      </c>
      <c r="F3138" s="13">
        <f t="shared" ref="F3138" si="6406">SUM(D3134:D3138)/5</f>
        <v>749.2</v>
      </c>
      <c r="G3138" s="13">
        <f t="shared" ref="G3138" si="6407">N3138/(B3138/100000)</f>
        <v>595.37157355335978</v>
      </c>
      <c r="H3138" s="5">
        <f t="shared" si="6256"/>
        <v>237</v>
      </c>
      <c r="I3138" s="5">
        <f t="shared" si="6256"/>
        <v>228</v>
      </c>
      <c r="J3138" s="8">
        <f t="shared" ref="J3138" si="6408">E3138/(SUM(N3131:N3137)/7)*100</f>
        <v>3.5123423927327124</v>
      </c>
      <c r="K3138" s="5">
        <f t="shared" ref="K3138" si="6409">O3138-O3137</f>
        <v>3</v>
      </c>
      <c r="L3138" s="8">
        <f t="shared" ref="L3138" si="6410">SUM(K3132:K3138)/7</f>
        <v>4.1428571428571432</v>
      </c>
      <c r="M3138" s="8">
        <f t="shared" ref="M3138" si="6411">O3138/(B3138/100000)</f>
        <v>7.5890291036818063</v>
      </c>
      <c r="N3138" s="5">
        <v>24320</v>
      </c>
      <c r="O3138" s="18">
        <v>310</v>
      </c>
    </row>
    <row r="3139" spans="1:15" x14ac:dyDescent="0.2">
      <c r="A3139" s="5" t="s">
        <v>16</v>
      </c>
      <c r="B3139" s="13">
        <v>4084844</v>
      </c>
      <c r="C3139" s="6">
        <f t="shared" si="6253"/>
        <v>44142</v>
      </c>
      <c r="D3139" s="5">
        <f t="shared" ref="D3139" si="6412">N3139-N3138</f>
        <v>1022</v>
      </c>
      <c r="E3139" s="13">
        <f t="shared" ref="E3139" si="6413">SUM(D3133:D3139)/7</f>
        <v>748.42857142857144</v>
      </c>
      <c r="F3139" s="13">
        <f t="shared" ref="F3139" si="6414">SUM(D3135:D3139)/5</f>
        <v>876</v>
      </c>
      <c r="G3139" s="13">
        <f t="shared" ref="G3139" si="6415">N3139/(B3139/100000)</f>
        <v>620.39088885646561</v>
      </c>
      <c r="H3139" s="5">
        <f t="shared" si="6256"/>
        <v>238</v>
      </c>
      <c r="I3139" s="5">
        <f t="shared" si="6256"/>
        <v>229</v>
      </c>
      <c r="J3139" s="8">
        <f t="shared" ref="J3139" si="6416">E3139/(SUM(N3132:N3138)/7)*100</f>
        <v>3.4107406756378458</v>
      </c>
      <c r="K3139" s="5">
        <f t="shared" ref="K3139" si="6417">O3139-O3138</f>
        <v>6</v>
      </c>
      <c r="L3139" s="8">
        <f t="shared" ref="L3139" si="6418">SUM(K3133:K3139)/7</f>
        <v>4.4285714285714288</v>
      </c>
      <c r="M3139" s="8">
        <f t="shared" ref="M3139" si="6419">O3139/(B3139/100000)</f>
        <v>7.7359135379466153</v>
      </c>
      <c r="N3139" s="5">
        <v>25342</v>
      </c>
      <c r="O3139" s="18">
        <v>316</v>
      </c>
    </row>
    <row r="3140" spans="1:15" x14ac:dyDescent="0.2">
      <c r="A3140" s="5" t="s">
        <v>16</v>
      </c>
      <c r="B3140" s="13">
        <v>4084844</v>
      </c>
      <c r="C3140" s="6">
        <f t="shared" si="6253"/>
        <v>44143</v>
      </c>
      <c r="D3140" s="5">
        <f t="shared" ref="D3140" si="6420">N3140-N3139</f>
        <v>379</v>
      </c>
      <c r="E3140" s="13">
        <f t="shared" ref="E3140" si="6421">SUM(D3134:D3140)/7</f>
        <v>735.28571428571433</v>
      </c>
      <c r="F3140" s="13">
        <f t="shared" ref="F3140" si="6422">SUM(D3136:D3140)/5</f>
        <v>786.8</v>
      </c>
      <c r="G3140" s="13">
        <f t="shared" ref="G3140" si="6423">N3140/(B3140/100000)</f>
        <v>629.66908895419272</v>
      </c>
      <c r="H3140" s="5">
        <f t="shared" si="6256"/>
        <v>239</v>
      </c>
      <c r="I3140" s="5">
        <f t="shared" si="6256"/>
        <v>230</v>
      </c>
      <c r="J3140" s="8">
        <f t="shared" ref="J3140" si="6424">E3140/(SUM(N3133:N3139)/7)*100</f>
        <v>3.2403268656904349</v>
      </c>
      <c r="K3140" s="5">
        <f t="shared" ref="K3140" si="6425">O3140-O3139</f>
        <v>0</v>
      </c>
      <c r="L3140" s="8">
        <f t="shared" ref="L3140" si="6426">SUM(K3134:K3140)/7</f>
        <v>4.4285714285714288</v>
      </c>
      <c r="M3140" s="8">
        <f t="shared" ref="M3140" si="6427">O3140/(B3140/100000)</f>
        <v>7.7359135379466153</v>
      </c>
      <c r="N3140" s="5">
        <v>25721</v>
      </c>
      <c r="O3140" s="18">
        <v>316</v>
      </c>
    </row>
    <row r="3141" spans="1:15" x14ac:dyDescent="0.2">
      <c r="A3141" s="5" t="s">
        <v>16</v>
      </c>
      <c r="B3141" s="13">
        <v>4084844</v>
      </c>
      <c r="C3141" s="6">
        <f t="shared" si="6253"/>
        <v>44144</v>
      </c>
      <c r="D3141" s="5">
        <f t="shared" ref="D3141" si="6428">N3141-N3140</f>
        <v>631</v>
      </c>
      <c r="E3141" s="13">
        <f t="shared" ref="E3141" si="6429">SUM(D3135:D3141)/7</f>
        <v>770</v>
      </c>
      <c r="F3141" s="13">
        <f t="shared" ref="F3141" si="6430">SUM(D3137:D3141)/5</f>
        <v>777.2</v>
      </c>
      <c r="G3141" s="13">
        <f t="shared" ref="G3141" si="6431">N3141/(B3141/100000)</f>
        <v>645.11643529104174</v>
      </c>
      <c r="H3141" s="5">
        <f t="shared" si="6256"/>
        <v>240</v>
      </c>
      <c r="I3141" s="5">
        <f t="shared" si="6256"/>
        <v>231</v>
      </c>
      <c r="J3141" s="8">
        <f t="shared" ref="J3141" si="6432">E3141/(SUM(N3134:N3140)/7)*100</f>
        <v>3.286805822341742</v>
      </c>
      <c r="K3141" s="5">
        <f t="shared" ref="K3141" si="6433">O3141-O3140</f>
        <v>4</v>
      </c>
      <c r="L3141" s="8">
        <f t="shared" ref="L3141" si="6434">SUM(K3135:K3141)/7</f>
        <v>4.7142857142857144</v>
      </c>
      <c r="M3141" s="8">
        <f t="shared" ref="M3141" si="6435">O3141/(B3141/100000)</f>
        <v>7.8338364941231546</v>
      </c>
      <c r="N3141" s="5">
        <v>26352</v>
      </c>
      <c r="O3141" s="18">
        <v>320</v>
      </c>
    </row>
    <row r="3142" spans="1:15" x14ac:dyDescent="0.2">
      <c r="A3142" s="5" t="s">
        <v>16</v>
      </c>
      <c r="B3142" s="13">
        <v>4084844</v>
      </c>
      <c r="C3142" s="6">
        <f t="shared" si="6253"/>
        <v>44145</v>
      </c>
      <c r="D3142" s="5">
        <f t="shared" ref="D3142" si="6436">N3142-N3141</f>
        <v>885</v>
      </c>
      <c r="E3142" s="13">
        <f t="shared" ref="E3142" si="6437">SUM(D3136:D3142)/7</f>
        <v>778.57142857142856</v>
      </c>
      <c r="F3142" s="13">
        <f t="shared" ref="F3142" si="6438">SUM(D3138:D3142)/5</f>
        <v>769.2</v>
      </c>
      <c r="G3142" s="13">
        <f t="shared" ref="G3142" si="6439">N3142/(B3142/100000)</f>
        <v>666.78188934510115</v>
      </c>
      <c r="H3142" s="5">
        <f t="shared" si="6256"/>
        <v>241</v>
      </c>
      <c r="I3142" s="5">
        <f t="shared" si="6256"/>
        <v>232</v>
      </c>
      <c r="J3142" s="8">
        <f t="shared" ref="J3142" si="6440">E3142/(SUM(N3135:N3141)/7)*100</f>
        <v>3.2176361886656548</v>
      </c>
      <c r="K3142" s="5">
        <f t="shared" ref="K3142" si="6441">O3142-O3141</f>
        <v>5</v>
      </c>
      <c r="L3142" s="8">
        <f t="shared" ref="L3142" si="6442">SUM(K3136:K3142)/7</f>
        <v>4.4285714285714288</v>
      </c>
      <c r="M3142" s="8">
        <f t="shared" ref="M3142" si="6443">O3142/(B3142/100000)</f>
        <v>7.9562401893438288</v>
      </c>
      <c r="N3142" s="5">
        <v>27237</v>
      </c>
      <c r="O3142" s="18">
        <v>325</v>
      </c>
    </row>
    <row r="3143" spans="1:15" x14ac:dyDescent="0.2">
      <c r="A3143" s="5" t="s">
        <v>16</v>
      </c>
      <c r="B3143" s="13">
        <v>4084844</v>
      </c>
      <c r="C3143" s="6">
        <f t="shared" si="6253"/>
        <v>44146</v>
      </c>
      <c r="D3143" s="5">
        <f t="shared" ref="D3143" si="6444">N3143-N3142</f>
        <v>797</v>
      </c>
      <c r="E3143" s="13">
        <f t="shared" ref="E3143" si="6445">SUM(D3137:D3143)/7</f>
        <v>795.42857142857144</v>
      </c>
      <c r="F3143" s="13">
        <f t="shared" ref="F3143" si="6446">SUM(D3139:D3143)/5</f>
        <v>742.8</v>
      </c>
      <c r="G3143" s="13">
        <f t="shared" ref="G3143" si="6447">N3143/(B3143/100000)</f>
        <v>686.29303836327665</v>
      </c>
      <c r="H3143" s="5">
        <f t="shared" si="6256"/>
        <v>242</v>
      </c>
      <c r="I3143" s="5">
        <f t="shared" si="6256"/>
        <v>233</v>
      </c>
      <c r="J3143" s="8">
        <f t="shared" ref="J3143" si="6448">E3143/(SUM(N3136:N3142)/7)*100</f>
        <v>3.1848263160002062</v>
      </c>
      <c r="K3143" s="5">
        <f t="shared" ref="K3143" si="6449">O3143-O3142</f>
        <v>9</v>
      </c>
      <c r="L3143" s="8">
        <f t="shared" ref="L3143" si="6450">SUM(K3137:K3143)/7</f>
        <v>4.7142857142857144</v>
      </c>
      <c r="M3143" s="8">
        <f t="shared" ref="M3143" si="6451">O3143/(B3143/100000)</f>
        <v>8.1765668407410423</v>
      </c>
      <c r="N3143" s="5">
        <v>28034</v>
      </c>
      <c r="O3143" s="18">
        <v>334</v>
      </c>
    </row>
    <row r="3144" spans="1:15" x14ac:dyDescent="0.2">
      <c r="A3144" s="5" t="s">
        <v>16</v>
      </c>
      <c r="B3144" s="13">
        <v>4084844</v>
      </c>
      <c r="C3144" s="6">
        <f t="shared" si="6253"/>
        <v>44147</v>
      </c>
      <c r="D3144" s="5">
        <f t="shared" ref="D3144" si="6452">N3144-N3143</f>
        <v>924</v>
      </c>
      <c r="E3144" s="13">
        <f t="shared" ref="E3144" si="6453">SUM(D3138:D3144)/7</f>
        <v>795.28571428571433</v>
      </c>
      <c r="F3144" s="13">
        <f t="shared" ref="F3144" si="6454">SUM(D3140:D3144)/5</f>
        <v>723.2</v>
      </c>
      <c r="G3144" s="13">
        <f t="shared" ref="G3144" si="6455">N3144/(B3144/100000)</f>
        <v>708.91324124005723</v>
      </c>
      <c r="H3144" s="5">
        <f t="shared" si="6256"/>
        <v>243</v>
      </c>
      <c r="I3144" s="5">
        <f t="shared" si="6256"/>
        <v>234</v>
      </c>
      <c r="J3144" s="8">
        <f t="shared" ref="J3144" si="6456">E3144/(SUM(N3137:N3143)/7)*100</f>
        <v>3.085971496200048</v>
      </c>
      <c r="K3144" s="5">
        <f t="shared" ref="K3144" si="6457">O3144-O3143</f>
        <v>8</v>
      </c>
      <c r="L3144" s="8">
        <f t="shared" ref="L3144" si="6458">SUM(K3138:K3144)/7</f>
        <v>5</v>
      </c>
      <c r="M3144" s="8">
        <f t="shared" ref="M3144" si="6459">O3144/(B3144/100000)</f>
        <v>8.372412753094121</v>
      </c>
      <c r="N3144" s="5">
        <v>28958</v>
      </c>
      <c r="O3144" s="18">
        <v>342</v>
      </c>
    </row>
    <row r="3145" spans="1:15" x14ac:dyDescent="0.2">
      <c r="A3145" s="5" t="s">
        <v>16</v>
      </c>
      <c r="B3145" s="13">
        <v>4084844</v>
      </c>
      <c r="C3145" s="6">
        <f t="shared" si="6253"/>
        <v>44148</v>
      </c>
      <c r="D3145" s="5">
        <f t="shared" ref="D3145" si="6460">N3145-N3144</f>
        <v>1292</v>
      </c>
      <c r="E3145" s="13">
        <f t="shared" ref="E3145" si="6461">SUM(D3139:D3145)/7</f>
        <v>847.14285714285711</v>
      </c>
      <c r="F3145" s="13">
        <f t="shared" ref="F3145" si="6462">SUM(D3141:D3145)/5</f>
        <v>905.8</v>
      </c>
      <c r="G3145" s="13">
        <f t="shared" ref="G3145" si="6463">N3145/(B3145/100000)</f>
        <v>740.5423560850794</v>
      </c>
      <c r="H3145" s="5">
        <f t="shared" si="6256"/>
        <v>244</v>
      </c>
      <c r="I3145" s="5">
        <f t="shared" si="6256"/>
        <v>235</v>
      </c>
      <c r="J3145" s="8">
        <f t="shared" ref="J3145" si="6464">E3145/(SUM(N3138:N3144)/7)*100</f>
        <v>3.1887892280226282</v>
      </c>
      <c r="K3145" s="5">
        <f t="shared" ref="K3145" si="6465">O3145-O3144</f>
        <v>10</v>
      </c>
      <c r="L3145" s="8">
        <f t="shared" ref="L3145" si="6466">SUM(K3139:K3145)/7</f>
        <v>6</v>
      </c>
      <c r="M3145" s="8">
        <f t="shared" ref="M3145" si="6467">O3145/(B3145/100000)</f>
        <v>8.6172201435354694</v>
      </c>
      <c r="N3145" s="5">
        <v>30250</v>
      </c>
      <c r="O3145" s="18">
        <v>352</v>
      </c>
    </row>
    <row r="3146" spans="1:15" x14ac:dyDescent="0.2">
      <c r="A3146" s="5" t="s">
        <v>16</v>
      </c>
      <c r="B3146" s="13">
        <v>4084844</v>
      </c>
      <c r="C3146" s="6">
        <f t="shared" si="6253"/>
        <v>44149</v>
      </c>
      <c r="D3146" s="5">
        <f t="shared" ref="D3146" si="6468">N3146-N3145</f>
        <v>1147</v>
      </c>
      <c r="E3146" s="13">
        <f t="shared" ref="E3146" si="6469">SUM(D3140:D3146)/7</f>
        <v>865</v>
      </c>
      <c r="F3146" s="13">
        <f t="shared" ref="F3146" si="6470">SUM(D3142:D3146)/5</f>
        <v>1009</v>
      </c>
      <c r="G3146" s="13">
        <f t="shared" ref="G3146" si="6471">N3146/(B3146/100000)</f>
        <v>768.62176376870218</v>
      </c>
      <c r="H3146" s="5">
        <f t="shared" si="6256"/>
        <v>245</v>
      </c>
      <c r="I3146" s="5">
        <f t="shared" si="6256"/>
        <v>236</v>
      </c>
      <c r="J3146" s="8">
        <f t="shared" ref="J3146" si="6472">E3146/(SUM(N3139:N3145)/7)*100</f>
        <v>3.1553878703867757</v>
      </c>
      <c r="K3146" s="5">
        <f t="shared" ref="K3146" si="6473">O3146-O3145</f>
        <v>4</v>
      </c>
      <c r="L3146" s="8">
        <f t="shared" ref="L3146" si="6474">SUM(K3140:K3146)/7</f>
        <v>5.7142857142857144</v>
      </c>
      <c r="M3146" s="8">
        <f t="shared" ref="M3146" si="6475">O3146/(B3146/100000)</f>
        <v>8.7151430997120087</v>
      </c>
      <c r="N3146" s="5">
        <v>31397</v>
      </c>
      <c r="O3146" s="18">
        <v>356</v>
      </c>
    </row>
    <row r="3147" spans="1:15" x14ac:dyDescent="0.2">
      <c r="A3147" s="5" t="s">
        <v>16</v>
      </c>
      <c r="B3147" s="13">
        <v>4084844</v>
      </c>
      <c r="C3147" s="6">
        <f t="shared" si="6253"/>
        <v>44150</v>
      </c>
      <c r="D3147" s="5">
        <f t="shared" ref="D3147" si="6476">N3147-N3146</f>
        <v>616</v>
      </c>
      <c r="E3147" s="13">
        <f t="shared" ref="E3147" si="6477">SUM(D3141:D3147)/7</f>
        <v>898.85714285714289</v>
      </c>
      <c r="F3147" s="13">
        <f t="shared" ref="F3147" si="6478">SUM(D3143:D3147)/5</f>
        <v>955.2</v>
      </c>
      <c r="G3147" s="13">
        <f t="shared" ref="G3147" si="6479">N3147/(B3147/100000)</f>
        <v>783.7018990198892</v>
      </c>
      <c r="H3147" s="5">
        <f t="shared" si="6256"/>
        <v>246</v>
      </c>
      <c r="I3147" s="5">
        <f t="shared" si="6256"/>
        <v>237</v>
      </c>
      <c r="J3147" s="8">
        <f t="shared" ref="J3147" si="6480">E3147/(SUM(N3140:N3146)/7)*100</f>
        <v>3.1785965071811426</v>
      </c>
      <c r="K3147" s="5">
        <f t="shared" ref="K3147" si="6481">O3147-O3146</f>
        <v>6</v>
      </c>
      <c r="L3147" s="8">
        <f t="shared" ref="L3147" si="6482">SUM(K3141:K3147)/7</f>
        <v>6.5714285714285712</v>
      </c>
      <c r="M3147" s="8">
        <f t="shared" ref="M3147" si="6483">O3147/(B3147/100000)</f>
        <v>8.8620275339768178</v>
      </c>
      <c r="N3147" s="5">
        <v>32013</v>
      </c>
      <c r="O3147" s="18">
        <v>362</v>
      </c>
    </row>
    <row r="3148" spans="1:15" x14ac:dyDescent="0.2">
      <c r="A3148" s="5" t="s">
        <v>16</v>
      </c>
      <c r="B3148" s="13">
        <v>4084844</v>
      </c>
      <c r="C3148" s="6">
        <f t="shared" si="6253"/>
        <v>44151</v>
      </c>
      <c r="D3148" s="5">
        <f t="shared" ref="D3148" si="6484">N3148-N3147</f>
        <v>550</v>
      </c>
      <c r="E3148" s="13">
        <f t="shared" ref="E3148" si="6485">SUM(D3142:D3148)/7</f>
        <v>887.28571428571433</v>
      </c>
      <c r="F3148" s="13">
        <f t="shared" ref="F3148" si="6486">SUM(D3144:D3148)/5</f>
        <v>905.8</v>
      </c>
      <c r="G3148" s="13">
        <f t="shared" ref="G3148" si="6487">N3148/(B3148/100000)</f>
        <v>797.16630549416334</v>
      </c>
      <c r="H3148" s="5">
        <f t="shared" si="6256"/>
        <v>247</v>
      </c>
      <c r="I3148" s="5">
        <f t="shared" si="6256"/>
        <v>238</v>
      </c>
      <c r="J3148" s="8">
        <f t="shared" ref="J3148" si="6488">E3148/(SUM(N3141:N3147)/7)*100</f>
        <v>3.0410152711747398</v>
      </c>
      <c r="K3148" s="5">
        <f t="shared" ref="K3148" si="6489">O3148-O3147</f>
        <v>1</v>
      </c>
      <c r="L3148" s="8">
        <f t="shared" ref="L3148" si="6490">SUM(K3142:K3148)/7</f>
        <v>6.1428571428571432</v>
      </c>
      <c r="M3148" s="8">
        <f t="shared" ref="M3148" si="6491">O3148/(B3148/100000)</f>
        <v>8.8865082730209526</v>
      </c>
      <c r="N3148" s="5">
        <v>32563</v>
      </c>
      <c r="O3148" s="18">
        <v>363</v>
      </c>
    </row>
    <row r="3149" spans="1:15" x14ac:dyDescent="0.2">
      <c r="A3149" s="5" t="s">
        <v>16</v>
      </c>
      <c r="B3149" s="13">
        <v>4084844</v>
      </c>
      <c r="C3149" s="6">
        <f t="shared" si="6253"/>
        <v>44152</v>
      </c>
      <c r="D3149" s="5">
        <f t="shared" ref="D3149" si="6492">N3149-N3148</f>
        <v>896</v>
      </c>
      <c r="E3149" s="13">
        <f t="shared" ref="E3149" si="6493">SUM(D3143:D3149)/7</f>
        <v>888.85714285714289</v>
      </c>
      <c r="F3149" s="13">
        <f t="shared" ref="F3149" si="6494">SUM(D3145:D3149)/5</f>
        <v>900.2</v>
      </c>
      <c r="G3149" s="13">
        <f t="shared" ref="G3149" si="6495">N3149/(B3149/100000)</f>
        <v>819.10104767770815</v>
      </c>
      <c r="H3149" s="5">
        <f t="shared" si="6256"/>
        <v>248</v>
      </c>
      <c r="I3149" s="5">
        <f t="shared" si="6256"/>
        <v>239</v>
      </c>
      <c r="J3149" s="8">
        <f t="shared" ref="J3149" si="6496">E3149/(SUM(N3142:N3148)/7)*100</f>
        <v>2.9564936422557166</v>
      </c>
      <c r="K3149" s="5">
        <f t="shared" ref="K3149" si="6497">O3149-O3148</f>
        <v>7</v>
      </c>
      <c r="L3149" s="8">
        <f t="shared" ref="L3149" si="6498">SUM(K3143:K3149)/7</f>
        <v>6.4285714285714288</v>
      </c>
      <c r="M3149" s="8">
        <f t="shared" ref="M3149" si="6499">O3149/(B3149/100000)</f>
        <v>9.0578734463298982</v>
      </c>
      <c r="N3149" s="5">
        <v>33459</v>
      </c>
      <c r="O3149" s="18">
        <v>370</v>
      </c>
    </row>
    <row r="3150" spans="1:15" x14ac:dyDescent="0.2">
      <c r="A3150" s="5" t="s">
        <v>16</v>
      </c>
      <c r="B3150" s="13">
        <v>4084844</v>
      </c>
      <c r="C3150" s="6">
        <f t="shared" si="6253"/>
        <v>44153</v>
      </c>
      <c r="D3150" s="5">
        <f t="shared" ref="D3150" si="6500">N3150-N3149</f>
        <v>685</v>
      </c>
      <c r="E3150" s="13">
        <f t="shared" ref="E3150" si="6501">SUM(D3144:D3150)/7</f>
        <v>872.85714285714289</v>
      </c>
      <c r="F3150" s="13">
        <f t="shared" ref="F3150" si="6502">SUM(D3146:D3150)/5</f>
        <v>778.8</v>
      </c>
      <c r="G3150" s="13">
        <f t="shared" ref="G3150" si="6503">N3150/(B3150/100000)</f>
        <v>835.87035392294058</v>
      </c>
      <c r="H3150" s="5">
        <f t="shared" si="6256"/>
        <v>249</v>
      </c>
      <c r="I3150" s="5">
        <f t="shared" si="6256"/>
        <v>240</v>
      </c>
      <c r="J3150" s="8">
        <f t="shared" ref="J3150" si="6504">E3150/(SUM(N3143:N3149)/7)*100</f>
        <v>2.81990455707653</v>
      </c>
      <c r="K3150" s="5">
        <f t="shared" ref="K3150" si="6505">O3150-O3149</f>
        <v>11</v>
      </c>
      <c r="L3150" s="8">
        <f t="shared" ref="L3150" si="6506">SUM(K3144:K3150)/7</f>
        <v>6.7142857142857144</v>
      </c>
      <c r="M3150" s="8">
        <f t="shared" ref="M3150" si="6507">O3150/(B3150/100000)</f>
        <v>9.3271615758153814</v>
      </c>
      <c r="N3150" s="5">
        <v>34144</v>
      </c>
      <c r="O3150" s="18">
        <v>381</v>
      </c>
    </row>
    <row r="3151" spans="1:15" x14ac:dyDescent="0.2">
      <c r="A3151" s="5" t="s">
        <v>16</v>
      </c>
      <c r="B3151" s="13">
        <v>4084844</v>
      </c>
      <c r="C3151" s="6">
        <f t="shared" si="6253"/>
        <v>44154</v>
      </c>
      <c r="D3151" s="5">
        <f t="shared" ref="D3151" si="6508">N3151-N3150</f>
        <v>921</v>
      </c>
      <c r="E3151" s="13">
        <f t="shared" ref="E3151" si="6509">SUM(D3145:D3151)/7</f>
        <v>872.42857142857144</v>
      </c>
      <c r="F3151" s="13">
        <f t="shared" ref="F3151" si="6510">SUM(D3147:D3151)/5</f>
        <v>733.6</v>
      </c>
      <c r="G3151" s="13">
        <f t="shared" ref="G3151" si="6511">N3151/(B3151/100000)</f>
        <v>858.41711458258874</v>
      </c>
      <c r="H3151" s="5">
        <f t="shared" si="6256"/>
        <v>250</v>
      </c>
      <c r="I3151" s="5">
        <f t="shared" si="6256"/>
        <v>241</v>
      </c>
      <c r="J3151" s="8">
        <f t="shared" ref="J3151" si="6512">E3151/(SUM(N3144:N3150)/7)*100</f>
        <v>2.7412201953461652</v>
      </c>
      <c r="K3151" s="5">
        <f t="shared" ref="K3151" si="6513">O3151-O3150</f>
        <v>10</v>
      </c>
      <c r="L3151" s="8">
        <f t="shared" ref="L3151" si="6514">SUM(K3145:K3151)/7</f>
        <v>7</v>
      </c>
      <c r="M3151" s="8">
        <f t="shared" ref="M3151" si="6515">O3151/(B3151/100000)</f>
        <v>9.5719689662567298</v>
      </c>
      <c r="N3151" s="5">
        <v>35065</v>
      </c>
      <c r="O3151" s="18">
        <v>391</v>
      </c>
    </row>
    <row r="3152" spans="1:15" x14ac:dyDescent="0.2">
      <c r="A3152" s="5" t="s">
        <v>16</v>
      </c>
      <c r="B3152" s="13">
        <v>4084844</v>
      </c>
      <c r="C3152" s="6">
        <f t="shared" si="6253"/>
        <v>44155</v>
      </c>
      <c r="D3152" s="5">
        <f t="shared" ref="D3152" si="6516">N3152-N3151</f>
        <v>1026</v>
      </c>
      <c r="E3152" s="13">
        <f t="shared" ref="E3152" si="6517">SUM(D3146:D3152)/7</f>
        <v>834.42857142857144</v>
      </c>
      <c r="F3152" s="13">
        <f t="shared" ref="F3152" si="6518">SUM(D3148:D3152)/5</f>
        <v>815.6</v>
      </c>
      <c r="G3152" s="13">
        <f t="shared" ref="G3152" si="6519">N3152/(B3152/100000)</f>
        <v>883.53435284187117</v>
      </c>
      <c r="H3152" s="5">
        <f t="shared" si="6256"/>
        <v>251</v>
      </c>
      <c r="I3152" s="5">
        <f t="shared" si="6256"/>
        <v>242</v>
      </c>
      <c r="J3152" s="8">
        <f t="shared" ref="J3152" si="6520">E3152/(SUM(N3145:N3151)/7)*100</f>
        <v>2.5518696672215158</v>
      </c>
      <c r="K3152" s="5">
        <f t="shared" ref="K3152" si="6521">O3152-O3151</f>
        <v>11</v>
      </c>
      <c r="L3152" s="8">
        <f t="shared" ref="L3152" si="6522">SUM(K3146:K3152)/7</f>
        <v>7.1428571428571432</v>
      </c>
      <c r="M3152" s="8">
        <f t="shared" ref="M3152" si="6523">O3152/(B3152/100000)</f>
        <v>9.841257095742213</v>
      </c>
      <c r="N3152" s="5">
        <v>36091</v>
      </c>
      <c r="O3152" s="18">
        <v>402</v>
      </c>
    </row>
    <row r="3153" spans="1:15" x14ac:dyDescent="0.2">
      <c r="A3153" s="5" t="s">
        <v>16</v>
      </c>
      <c r="B3153" s="13">
        <v>4084844</v>
      </c>
      <c r="C3153" s="6">
        <f t="shared" si="6253"/>
        <v>44156</v>
      </c>
      <c r="D3153" s="5">
        <f t="shared" ref="D3153" si="6524">N3153-N3152</f>
        <v>1041</v>
      </c>
      <c r="E3153" s="13">
        <f t="shared" ref="E3153" si="6525">SUM(D3147:D3153)/7</f>
        <v>819.28571428571433</v>
      </c>
      <c r="F3153" s="13">
        <f t="shared" ref="F3153" si="6526">SUM(D3149:D3153)/5</f>
        <v>913.8</v>
      </c>
      <c r="G3153" s="13">
        <f t="shared" ref="G3153" si="6527">N3153/(B3153/100000)</f>
        <v>909.01880218681549</v>
      </c>
      <c r="H3153" s="5">
        <f t="shared" si="6256"/>
        <v>252</v>
      </c>
      <c r="I3153" s="5">
        <f t="shared" si="6256"/>
        <v>243</v>
      </c>
      <c r="J3153" s="8">
        <f t="shared" ref="J3153" si="6528">E3153/(SUM(N3146:N3152)/7)*100</f>
        <v>2.4432118330692023</v>
      </c>
      <c r="K3153" s="5">
        <f t="shared" ref="K3153" si="6529">O3153-O3152</f>
        <v>9</v>
      </c>
      <c r="L3153" s="8">
        <f t="shared" ref="L3153" si="6530">SUM(K3147:K3153)/7</f>
        <v>7.8571428571428568</v>
      </c>
      <c r="M3153" s="8">
        <f t="shared" ref="M3153" si="6531">O3153/(B3153/100000)</f>
        <v>10.061583747139426</v>
      </c>
      <c r="N3153" s="5">
        <v>37132</v>
      </c>
      <c r="O3153" s="18">
        <v>411</v>
      </c>
    </row>
    <row r="3154" spans="1:15" x14ac:dyDescent="0.2">
      <c r="A3154" s="5" t="s">
        <v>16</v>
      </c>
      <c r="B3154" s="13">
        <v>4084844</v>
      </c>
      <c r="C3154" s="6">
        <f t="shared" si="6253"/>
        <v>44157</v>
      </c>
      <c r="D3154" s="5">
        <f t="shared" ref="D3154" si="6532">N3154-N3153</f>
        <v>455</v>
      </c>
      <c r="E3154" s="13">
        <f t="shared" ref="E3154" si="6533">SUM(D3148:D3154)/7</f>
        <v>796.28571428571433</v>
      </c>
      <c r="F3154" s="13">
        <f t="shared" ref="F3154" si="6534">SUM(D3150:D3154)/5</f>
        <v>825.6</v>
      </c>
      <c r="G3154" s="13">
        <f t="shared" ref="G3154" si="6535">N3154/(B3154/100000)</f>
        <v>920.15753845189693</v>
      </c>
      <c r="H3154" s="5">
        <f t="shared" si="6256"/>
        <v>253</v>
      </c>
      <c r="I3154" s="5">
        <f t="shared" si="6256"/>
        <v>244</v>
      </c>
      <c r="J3154" s="8">
        <f t="shared" ref="J3154" si="6536">E3154/(SUM(N3147:N3153)/7)*100</f>
        <v>2.317989578611618</v>
      </c>
      <c r="K3154" s="5">
        <f t="shared" ref="K3154" si="6537">O3154-O3153</f>
        <v>5</v>
      </c>
      <c r="L3154" s="8">
        <f t="shared" ref="L3154" si="6538">SUM(K3148:K3154)/7</f>
        <v>7.7142857142857144</v>
      </c>
      <c r="M3154" s="8">
        <f t="shared" ref="M3154" si="6539">O3154/(B3154/100000)</f>
        <v>10.183987442360101</v>
      </c>
      <c r="N3154" s="5">
        <v>37587</v>
      </c>
      <c r="O3154" s="18">
        <v>416</v>
      </c>
    </row>
    <row r="3155" spans="1:15" x14ac:dyDescent="0.2">
      <c r="A3155" s="5" t="s">
        <v>16</v>
      </c>
      <c r="B3155" s="13">
        <v>4084844</v>
      </c>
      <c r="C3155" s="6">
        <f t="shared" si="6253"/>
        <v>44158</v>
      </c>
      <c r="D3155" s="5">
        <f t="shared" ref="D3155" si="6540">N3155-N3154</f>
        <v>722</v>
      </c>
      <c r="E3155" s="13">
        <f t="shared" ref="E3155" si="6541">SUM(D3149:D3155)/7</f>
        <v>820.85714285714289</v>
      </c>
      <c r="F3155" s="13">
        <f t="shared" ref="F3155" si="6542">SUM(D3151:D3155)/5</f>
        <v>833</v>
      </c>
      <c r="G3155" s="13">
        <f t="shared" ref="G3155" si="6543">N3155/(B3155/100000)</f>
        <v>937.83263204176228</v>
      </c>
      <c r="H3155" s="5">
        <f t="shared" si="6256"/>
        <v>254</v>
      </c>
      <c r="I3155" s="5">
        <f t="shared" si="6256"/>
        <v>245</v>
      </c>
      <c r="J3155" s="8">
        <f t="shared" ref="J3155" si="6544">E3155/(SUM(N3148:N3154)/7)*100</f>
        <v>2.3353831272023768</v>
      </c>
      <c r="K3155" s="5">
        <f t="shared" ref="K3155" si="6545">O3155-O3154</f>
        <v>4</v>
      </c>
      <c r="L3155" s="8">
        <f t="shared" ref="L3155" si="6546">SUM(K3149:K3155)/7</f>
        <v>8.1428571428571423</v>
      </c>
      <c r="M3155" s="8">
        <f t="shared" ref="M3155" si="6547">O3155/(B3155/100000)</f>
        <v>10.28191039853664</v>
      </c>
      <c r="N3155" s="5">
        <v>38309</v>
      </c>
      <c r="O3155" s="18">
        <v>420</v>
      </c>
    </row>
    <row r="3156" spans="1:15" x14ac:dyDescent="0.2">
      <c r="A3156" s="5" t="s">
        <v>16</v>
      </c>
      <c r="B3156" s="13">
        <v>4084844</v>
      </c>
      <c r="C3156" s="6">
        <f t="shared" si="6253"/>
        <v>44159</v>
      </c>
      <c r="D3156" s="5">
        <f t="shared" ref="D3156" si="6548">N3156-N3155</f>
        <v>966</v>
      </c>
      <c r="E3156" s="13">
        <f t="shared" ref="E3156" si="6549">SUM(D3150:D3156)/7</f>
        <v>830.85714285714289</v>
      </c>
      <c r="F3156" s="13">
        <f t="shared" ref="F3156" si="6550">SUM(D3152:D3156)/5</f>
        <v>842</v>
      </c>
      <c r="G3156" s="13">
        <f t="shared" ref="G3156" si="6551">N3156/(B3156/100000)</f>
        <v>961.48102595839657</v>
      </c>
      <c r="H3156" s="5">
        <f t="shared" si="6256"/>
        <v>255</v>
      </c>
      <c r="I3156" s="5">
        <f t="shared" si="6256"/>
        <v>246</v>
      </c>
      <c r="J3156" s="8">
        <f t="shared" ref="J3156" si="6552">E3156/(SUM(N3149:N3155)/7)*100</f>
        <v>2.3098889140424248</v>
      </c>
      <c r="K3156" s="5">
        <f t="shared" ref="K3156" si="6553">O3156-O3155</f>
        <v>14</v>
      </c>
      <c r="L3156" s="8">
        <f t="shared" ref="L3156" si="6554">SUM(K3150:K3156)/7</f>
        <v>9.1428571428571423</v>
      </c>
      <c r="M3156" s="8">
        <f t="shared" ref="M3156" si="6555">O3156/(B3156/100000)</f>
        <v>10.624640745154528</v>
      </c>
      <c r="N3156" s="5">
        <v>39275</v>
      </c>
      <c r="O3156" s="18">
        <v>434</v>
      </c>
    </row>
    <row r="3157" spans="1:15" x14ac:dyDescent="0.2">
      <c r="A3157" s="5" t="s">
        <v>16</v>
      </c>
      <c r="B3157" s="13">
        <v>4084844</v>
      </c>
      <c r="C3157" s="6">
        <f t="shared" si="6253"/>
        <v>44160</v>
      </c>
      <c r="D3157" s="5">
        <f t="shared" ref="D3157" si="6556">N3157-N3156</f>
        <v>694</v>
      </c>
      <c r="E3157" s="13">
        <f t="shared" ref="E3157" si="6557">SUM(D3151:D3157)/7</f>
        <v>832.14285714285711</v>
      </c>
      <c r="F3157" s="13">
        <f t="shared" ref="F3157" si="6558">SUM(D3153:D3157)/5</f>
        <v>775.6</v>
      </c>
      <c r="G3157" s="13">
        <f t="shared" ref="G3157" si="6559">N3157/(B3157/100000)</f>
        <v>978.47065885502616</v>
      </c>
      <c r="H3157" s="5">
        <f t="shared" si="6256"/>
        <v>256</v>
      </c>
      <c r="I3157" s="5">
        <f t="shared" si="6256"/>
        <v>247</v>
      </c>
      <c r="J3157" s="8">
        <f t="shared" ref="J3157" si="6560">E3157/(SUM(N3150:N3156)/7)*100</f>
        <v>2.2612314297581935</v>
      </c>
      <c r="K3157" s="5">
        <f t="shared" ref="K3157" si="6561">O3157-O3156</f>
        <v>18</v>
      </c>
      <c r="L3157" s="8">
        <f t="shared" ref="L3157" si="6562">SUM(K3151:K3157)/7</f>
        <v>10.142857142857142</v>
      </c>
      <c r="M3157" s="8">
        <f t="shared" ref="M3157" si="6563">O3157/(B3157/100000)</f>
        <v>11.065294047948957</v>
      </c>
      <c r="N3157" s="5">
        <v>39969</v>
      </c>
      <c r="O3157" s="18">
        <v>452</v>
      </c>
    </row>
    <row r="3158" spans="1:15" x14ac:dyDescent="0.2">
      <c r="A3158" s="5" t="s">
        <v>16</v>
      </c>
      <c r="B3158" s="13">
        <v>4084844</v>
      </c>
      <c r="C3158" s="6">
        <f t="shared" si="6253"/>
        <v>44161</v>
      </c>
      <c r="D3158" s="5">
        <f t="shared" ref="D3158" si="6564">N3158-N3157</f>
        <v>878</v>
      </c>
      <c r="E3158" s="13">
        <f t="shared" ref="E3158" si="6565">SUM(D3152:D3158)/7</f>
        <v>826</v>
      </c>
      <c r="F3158" s="13">
        <f t="shared" ref="F3158" si="6566">SUM(D3154:D3158)/5</f>
        <v>743</v>
      </c>
      <c r="G3158" s="13">
        <f t="shared" ref="G3158" si="6567">N3158/(B3158/100000)</f>
        <v>999.96474773577654</v>
      </c>
      <c r="H3158" s="5">
        <f t="shared" si="6256"/>
        <v>257</v>
      </c>
      <c r="I3158" s="5">
        <f t="shared" si="6256"/>
        <v>248</v>
      </c>
      <c r="J3158" s="8">
        <f t="shared" ref="J3158" si="6568">E3158/(SUM(N3151:N3157)/7)*100</f>
        <v>2.1949071473040074</v>
      </c>
      <c r="K3158" s="5">
        <f t="shared" ref="K3158" si="6569">O3158-O3157</f>
        <v>13</v>
      </c>
      <c r="L3158" s="8">
        <f t="shared" ref="L3158" si="6570">SUM(K3152:K3158)/7</f>
        <v>10.571428571428571</v>
      </c>
      <c r="M3158" s="8">
        <f t="shared" ref="M3158" si="6571">O3158/(B3158/100000)</f>
        <v>11.383543655522709</v>
      </c>
      <c r="N3158" s="5">
        <v>40847</v>
      </c>
      <c r="O3158" s="18">
        <v>465</v>
      </c>
    </row>
    <row r="3159" spans="1:15" x14ac:dyDescent="0.2">
      <c r="A3159" s="5" t="s">
        <v>16</v>
      </c>
      <c r="B3159" s="13">
        <v>4084844</v>
      </c>
      <c r="C3159" s="6">
        <f t="shared" si="6253"/>
        <v>44162</v>
      </c>
      <c r="D3159" s="5">
        <f t="shared" ref="D3159" si="6572">N3159-N3158</f>
        <v>835</v>
      </c>
      <c r="E3159" s="13">
        <f t="shared" ref="E3159" si="6573">SUM(D3153:D3159)/7</f>
        <v>798.71428571428567</v>
      </c>
      <c r="F3159" s="13">
        <f t="shared" ref="F3159" si="6574">SUM(D3155:D3159)/5</f>
        <v>819</v>
      </c>
      <c r="G3159" s="13">
        <f t="shared" ref="G3159" si="6575">N3159/(B3159/100000)</f>
        <v>1020.4061648376291</v>
      </c>
      <c r="H3159" s="5">
        <f t="shared" si="6256"/>
        <v>258</v>
      </c>
      <c r="I3159" s="5">
        <f t="shared" si="6256"/>
        <v>249</v>
      </c>
      <c r="J3159" s="8">
        <f t="shared" ref="J3159" si="6576">E3159/(SUM(N3152:N3158)/7)*100</f>
        <v>2.0768173544816313</v>
      </c>
      <c r="K3159" s="5">
        <f t="shared" ref="K3159" si="6577">O3159-O3158</f>
        <v>26</v>
      </c>
      <c r="L3159" s="8">
        <f t="shared" ref="L3159" si="6578">SUM(K3153:K3159)/7</f>
        <v>12.714285714285714</v>
      </c>
      <c r="M3159" s="8">
        <f t="shared" ref="M3159" si="6579">O3159/(B3159/100000)</f>
        <v>12.020042870670215</v>
      </c>
      <c r="N3159" s="5">
        <v>41682</v>
      </c>
      <c r="O3159" s="18">
        <v>491</v>
      </c>
    </row>
    <row r="3160" spans="1:15" x14ac:dyDescent="0.2">
      <c r="A3160" s="5" t="s">
        <v>16</v>
      </c>
      <c r="B3160" s="13">
        <v>4084844</v>
      </c>
      <c r="C3160" s="6">
        <f t="shared" si="6253"/>
        <v>44163</v>
      </c>
      <c r="D3160" s="5">
        <f t="shared" ref="D3160" si="6580">N3160-N3159</f>
        <v>988</v>
      </c>
      <c r="E3160" s="13">
        <f t="shared" ref="E3160" si="6581">SUM(D3154:D3160)/7</f>
        <v>791.14285714285711</v>
      </c>
      <c r="F3160" s="13">
        <f t="shared" ref="F3160" si="6582">SUM(D3156:D3160)/5</f>
        <v>872.2</v>
      </c>
      <c r="G3160" s="13">
        <f t="shared" ref="G3160" si="6583">N3160/(B3160/100000)</f>
        <v>1044.5931350132344</v>
      </c>
      <c r="H3160" s="5">
        <f t="shared" si="6256"/>
        <v>259</v>
      </c>
      <c r="I3160" s="5">
        <f t="shared" si="6256"/>
        <v>250</v>
      </c>
      <c r="J3160" s="8">
        <f t="shared" ref="J3160" si="6584">E3160/(SUM(N3153:N3159)/7)*100</f>
        <v>2.0152765091830083</v>
      </c>
      <c r="K3160" s="5">
        <f t="shared" ref="K3160" si="6585">O3160-O3159</f>
        <v>17</v>
      </c>
      <c r="L3160" s="8">
        <f t="shared" ref="L3160" si="6586">SUM(K3154:K3160)/7</f>
        <v>13.857142857142858</v>
      </c>
      <c r="M3160" s="8">
        <f t="shared" ref="M3160" si="6587">O3160/(B3160/100000)</f>
        <v>12.436215434420507</v>
      </c>
      <c r="N3160" s="5">
        <v>42670</v>
      </c>
      <c r="O3160" s="18">
        <v>508</v>
      </c>
    </row>
    <row r="3161" spans="1:15" x14ac:dyDescent="0.2">
      <c r="A3161" s="5" t="s">
        <v>16</v>
      </c>
      <c r="B3161" s="13">
        <v>4084844</v>
      </c>
      <c r="C3161" s="6">
        <f t="shared" si="6253"/>
        <v>44164</v>
      </c>
      <c r="D3161" s="5">
        <f t="shared" ref="D3161" si="6588">N3161-N3160</f>
        <v>366</v>
      </c>
      <c r="E3161" s="13">
        <f t="shared" ref="E3161" si="6589">SUM(D3155:D3161)/7</f>
        <v>778.42857142857144</v>
      </c>
      <c r="F3161" s="13">
        <f t="shared" ref="F3161" si="6590">SUM(D3157:D3161)/5</f>
        <v>752.2</v>
      </c>
      <c r="G3161" s="13">
        <f t="shared" ref="G3161" si="6591">N3161/(B3161/100000)</f>
        <v>1053.5530855033878</v>
      </c>
      <c r="H3161" s="5">
        <f t="shared" si="6256"/>
        <v>260</v>
      </c>
      <c r="I3161" s="5">
        <f t="shared" si="6256"/>
        <v>251</v>
      </c>
      <c r="J3161" s="8">
        <f t="shared" ref="J3161" si="6592">E3161/(SUM(N3154:N3160)/7)*100</f>
        <v>1.9437181412504148</v>
      </c>
      <c r="K3161" s="5">
        <f t="shared" ref="K3161" si="6593">O3161-O3160</f>
        <v>7</v>
      </c>
      <c r="L3161" s="8">
        <f t="shared" ref="L3161" si="6594">SUM(K3155:K3161)/7</f>
        <v>14.142857142857142</v>
      </c>
      <c r="M3161" s="8">
        <f t="shared" ref="M3161" si="6595">O3161/(B3161/100000)</f>
        <v>12.607580607729451</v>
      </c>
      <c r="N3161" s="5">
        <v>43036</v>
      </c>
      <c r="O3161" s="18">
        <v>515</v>
      </c>
    </row>
    <row r="3162" spans="1:15" x14ac:dyDescent="0.2">
      <c r="A3162" s="5" t="s">
        <v>16</v>
      </c>
      <c r="B3162" s="13">
        <v>4084844</v>
      </c>
      <c r="C3162" s="6">
        <f t="shared" si="6253"/>
        <v>44165</v>
      </c>
      <c r="D3162" s="5">
        <f t="shared" ref="D3162" si="6596">N3162-N3161</f>
        <v>582</v>
      </c>
      <c r="E3162" s="13">
        <f t="shared" ref="E3162" si="6597">SUM(D3156:D3162)/7</f>
        <v>758.42857142857144</v>
      </c>
      <c r="F3162" s="13">
        <f t="shared" ref="F3162" si="6598">SUM(D3158:D3162)/5</f>
        <v>729.8</v>
      </c>
      <c r="G3162" s="13">
        <f t="shared" ref="G3162" si="6599">N3162/(B3162/100000)</f>
        <v>1067.8008756270742</v>
      </c>
      <c r="H3162" s="5">
        <f t="shared" si="6256"/>
        <v>261</v>
      </c>
      <c r="I3162" s="5">
        <f t="shared" si="6256"/>
        <v>252</v>
      </c>
      <c r="J3162" s="8">
        <f t="shared" ref="J3162" si="6600">E3162/(SUM(N3155:N3161)/7)*100</f>
        <v>1.857670720953994</v>
      </c>
      <c r="K3162" s="5">
        <f t="shared" ref="K3162" si="6601">O3162-O3161</f>
        <v>2</v>
      </c>
      <c r="L3162" s="8">
        <f t="shared" ref="L3162" si="6602">SUM(K3156:K3162)/7</f>
        <v>13.857142857142858</v>
      </c>
      <c r="M3162" s="8">
        <f t="shared" ref="M3162" si="6603">O3162/(B3162/100000)</f>
        <v>12.656542085817721</v>
      </c>
      <c r="N3162" s="5">
        <v>43618</v>
      </c>
      <c r="O3162" s="18">
        <v>517</v>
      </c>
    </row>
    <row r="3163" spans="1:15" x14ac:dyDescent="0.2">
      <c r="A3163" s="5" t="s">
        <v>16</v>
      </c>
      <c r="B3163" s="13">
        <v>4084844</v>
      </c>
      <c r="C3163" s="6">
        <f t="shared" si="6253"/>
        <v>44166</v>
      </c>
      <c r="D3163" s="5">
        <f t="shared" ref="D3163" si="6604">N3163-N3162</f>
        <v>753</v>
      </c>
      <c r="E3163" s="13">
        <f t="shared" ref="E3163" si="6605">SUM(D3157:D3163)/7</f>
        <v>728</v>
      </c>
      <c r="F3163" s="13">
        <f t="shared" ref="F3163" si="6606">SUM(D3159:D3163)/5</f>
        <v>704.8</v>
      </c>
      <c r="G3163" s="13">
        <f t="shared" ref="G3163" si="6607">N3163/(B3163/100000)</f>
        <v>1086.2348721273079</v>
      </c>
      <c r="H3163" s="5">
        <f t="shared" si="6256"/>
        <v>262</v>
      </c>
      <c r="I3163" s="5">
        <f t="shared" si="6256"/>
        <v>253</v>
      </c>
      <c r="J3163" s="8">
        <f t="shared" ref="J3163" si="6608">E3163/(SUM(N3156:N3162)/7)*100</f>
        <v>1.7506192094044253</v>
      </c>
      <c r="K3163" s="5">
        <f t="shared" ref="K3163" si="6609">O3163-O3162</f>
        <v>29</v>
      </c>
      <c r="L3163" s="8">
        <f t="shared" ref="L3163" si="6610">SUM(K3157:K3163)/7</f>
        <v>16</v>
      </c>
      <c r="M3163" s="8">
        <f t="shared" ref="M3163" si="6611">O3163/(B3163/100000)</f>
        <v>13.366483518097633</v>
      </c>
      <c r="N3163" s="5">
        <v>44371</v>
      </c>
      <c r="O3163" s="18">
        <v>546</v>
      </c>
    </row>
    <row r="3164" spans="1:15" x14ac:dyDescent="0.2">
      <c r="A3164" s="5" t="s">
        <v>16</v>
      </c>
      <c r="B3164" s="13">
        <v>4084844</v>
      </c>
      <c r="C3164" s="6">
        <f t="shared" si="6253"/>
        <v>44167</v>
      </c>
      <c r="D3164" s="5">
        <f t="shared" ref="D3164" si="6612">N3164-N3163</f>
        <v>798</v>
      </c>
      <c r="E3164" s="13">
        <f t="shared" ref="E3164" si="6613">SUM(D3158:D3164)/7</f>
        <v>742.85714285714289</v>
      </c>
      <c r="F3164" s="13">
        <f t="shared" ref="F3164" si="6614">SUM(D3160:D3164)/5</f>
        <v>697.4</v>
      </c>
      <c r="G3164" s="13">
        <f t="shared" ref="G3164" si="6615">N3164/(B3164/100000)</f>
        <v>1105.7705018845274</v>
      </c>
      <c r="H3164" s="5">
        <f t="shared" si="6256"/>
        <v>263</v>
      </c>
      <c r="I3164" s="5">
        <f t="shared" si="6256"/>
        <v>254</v>
      </c>
      <c r="J3164" s="8">
        <f t="shared" ref="J3164" si="6616">E3164/(SUM(N3157:N3163)/7)*100</f>
        <v>1.7556120502510189</v>
      </c>
      <c r="K3164" s="5">
        <f t="shared" ref="K3164" si="6617">O3164-O3163</f>
        <v>26</v>
      </c>
      <c r="L3164" s="8">
        <f t="shared" ref="L3164" si="6618">SUM(K3158:K3164)/7</f>
        <v>17.142857142857142</v>
      </c>
      <c r="M3164" s="8">
        <f t="shared" ref="M3164" si="6619">O3164/(B3164/100000)</f>
        <v>14.002982733245139</v>
      </c>
      <c r="N3164" s="5">
        <v>45169</v>
      </c>
      <c r="O3164" s="18">
        <v>572</v>
      </c>
    </row>
    <row r="3165" spans="1:15" x14ac:dyDescent="0.2">
      <c r="A3165" s="5" t="s">
        <v>16</v>
      </c>
      <c r="B3165" s="13">
        <v>4084844</v>
      </c>
      <c r="C3165" s="6">
        <f t="shared" si="6253"/>
        <v>44168</v>
      </c>
      <c r="D3165" s="5">
        <f t="shared" ref="D3165" si="6620">N3165-N3164</f>
        <v>924</v>
      </c>
      <c r="E3165" s="13">
        <f t="shared" ref="E3165" si="6621">SUM(D3159:D3165)/7</f>
        <v>749.42857142857144</v>
      </c>
      <c r="F3165" s="13">
        <f t="shared" ref="F3165" si="6622">SUM(D3161:D3165)/5</f>
        <v>684.6</v>
      </c>
      <c r="G3165" s="13">
        <f t="shared" ref="G3165" si="6623">N3165/(B3165/100000)</f>
        <v>1128.3907047613079</v>
      </c>
      <c r="H3165" s="5">
        <f t="shared" si="6256"/>
        <v>264</v>
      </c>
      <c r="I3165" s="5">
        <f t="shared" si="6256"/>
        <v>255</v>
      </c>
      <c r="J3165" s="8">
        <f t="shared" ref="J3165" si="6624">E3165/(SUM(N3158:N3164)/7)*100</f>
        <v>1.7405845523950458</v>
      </c>
      <c r="K3165" s="5">
        <f t="shared" ref="K3165" si="6625">O3165-O3164</f>
        <v>20</v>
      </c>
      <c r="L3165" s="8">
        <f t="shared" ref="L3165" si="6626">SUM(K3159:K3165)/7</f>
        <v>18.142857142857142</v>
      </c>
      <c r="M3165" s="8">
        <f t="shared" ref="M3165" si="6627">O3165/(B3165/100000)</f>
        <v>14.492597514127835</v>
      </c>
      <c r="N3165" s="5">
        <v>46093</v>
      </c>
      <c r="O3165" s="18">
        <v>592</v>
      </c>
    </row>
    <row r="3166" spans="1:15" x14ac:dyDescent="0.2">
      <c r="A3166" s="5" t="s">
        <v>16</v>
      </c>
      <c r="B3166" s="13">
        <v>4084844</v>
      </c>
      <c r="C3166" s="6">
        <f t="shared" si="6253"/>
        <v>44169</v>
      </c>
      <c r="D3166" s="5">
        <f t="shared" ref="D3166" si="6628">N3166-N3165</f>
        <v>1047</v>
      </c>
      <c r="E3166" s="13">
        <f t="shared" ref="E3166" si="6629">SUM(D3160:D3166)/7</f>
        <v>779.71428571428567</v>
      </c>
      <c r="F3166" s="13">
        <f t="shared" ref="F3166" si="6630">SUM(D3162:D3166)/5</f>
        <v>820.8</v>
      </c>
      <c r="G3166" s="13">
        <f t="shared" ref="G3166" si="6631">N3166/(B3166/100000)</f>
        <v>1154.0220385405171</v>
      </c>
      <c r="H3166" s="5">
        <f t="shared" si="6256"/>
        <v>265</v>
      </c>
      <c r="I3166" s="5">
        <f t="shared" si="6256"/>
        <v>256</v>
      </c>
      <c r="J3166" s="8">
        <f t="shared" ref="J3166" si="6632">E3166/(SUM(N3159:N3165)/7)*100</f>
        <v>1.7799431905269714</v>
      </c>
      <c r="K3166" s="5">
        <f t="shared" ref="K3166" si="6633">O3166-O3165</f>
        <v>16</v>
      </c>
      <c r="L3166" s="8">
        <f t="shared" ref="L3166" si="6634">SUM(K3160:K3166)/7</f>
        <v>16.714285714285715</v>
      </c>
      <c r="M3166" s="8">
        <f t="shared" ref="M3166" si="6635">O3166/(B3166/100000)</f>
        <v>14.884289338833993</v>
      </c>
      <c r="N3166" s="5">
        <v>47140</v>
      </c>
      <c r="O3166" s="18">
        <v>608</v>
      </c>
    </row>
    <row r="3167" spans="1:15" x14ac:dyDescent="0.2">
      <c r="A3167" s="5" t="s">
        <v>16</v>
      </c>
      <c r="B3167" s="13">
        <v>4084844</v>
      </c>
      <c r="C3167" s="6">
        <f t="shared" si="6253"/>
        <v>44170</v>
      </c>
      <c r="D3167" s="5">
        <f t="shared" ref="D3167" si="6636">N3167-N3166</f>
        <v>1120</v>
      </c>
      <c r="E3167" s="13">
        <f t="shared" ref="E3167" si="6637">SUM(D3161:D3167)/7</f>
        <v>798.57142857142856</v>
      </c>
      <c r="F3167" s="13">
        <f t="shared" ref="F3167" si="6638">SUM(D3163:D3167)/5</f>
        <v>928.4</v>
      </c>
      <c r="G3167" s="13">
        <f t="shared" ref="G3167" si="6639">N3167/(B3167/100000)</f>
        <v>1181.4404662699483</v>
      </c>
      <c r="H3167" s="5">
        <f t="shared" si="6256"/>
        <v>266</v>
      </c>
      <c r="I3167" s="5">
        <f t="shared" si="6256"/>
        <v>257</v>
      </c>
      <c r="J3167" s="8">
        <f t="shared" ref="J3167" si="6640">E3167/(SUM(N3160:N3166)/7)*100</f>
        <v>1.7911098152177045</v>
      </c>
      <c r="K3167" s="5">
        <f t="shared" ref="K3167" si="6641">O3167-O3166</f>
        <v>36</v>
      </c>
      <c r="L3167" s="8">
        <f t="shared" ref="L3167" si="6642">SUM(K3161:K3167)/7</f>
        <v>19.428571428571427</v>
      </c>
      <c r="M3167" s="8">
        <f t="shared" ref="M3167" si="6643">O3167/(B3167/100000)</f>
        <v>15.765595944422849</v>
      </c>
      <c r="N3167" s="5">
        <v>48260</v>
      </c>
      <c r="O3167" s="18">
        <v>644</v>
      </c>
    </row>
    <row r="3168" spans="1:15" x14ac:dyDescent="0.2">
      <c r="A3168" s="5" t="s">
        <v>16</v>
      </c>
      <c r="B3168" s="13">
        <v>4084844</v>
      </c>
      <c r="C3168" s="6">
        <f t="shared" si="6253"/>
        <v>44171</v>
      </c>
      <c r="D3168" s="5">
        <f t="shared" ref="D3168" si="6644">N3168-N3167</f>
        <v>519</v>
      </c>
      <c r="E3168" s="13">
        <f t="shared" ref="E3168" si="6645">SUM(D3162:D3168)/7</f>
        <v>820.42857142857144</v>
      </c>
      <c r="F3168" s="13">
        <f t="shared" ref="F3168" si="6646">SUM(D3164:D3168)/5</f>
        <v>881.6</v>
      </c>
      <c r="G3168" s="13">
        <f t="shared" ref="G3168" si="6647">N3168/(B3168/100000)</f>
        <v>1194.1459698338542</v>
      </c>
      <c r="H3168" s="5">
        <f t="shared" si="6256"/>
        <v>267</v>
      </c>
      <c r="I3168" s="5">
        <f t="shared" si="6256"/>
        <v>258</v>
      </c>
      <c r="J3168" s="8">
        <f t="shared" ref="J3168" si="6648">E3168/(SUM(N3161:N3167)/7)*100</f>
        <v>1.8077541731326745</v>
      </c>
      <c r="K3168" s="5">
        <f t="shared" ref="K3168" si="6649">O3168-O3167</f>
        <v>22</v>
      </c>
      <c r="L3168" s="8">
        <f t="shared" ref="L3168" si="6650">SUM(K3162:K3168)/7</f>
        <v>21.571428571428573</v>
      </c>
      <c r="M3168" s="8">
        <f t="shared" ref="M3168" si="6651">O3168/(B3168/100000)</f>
        <v>16.304172203393815</v>
      </c>
      <c r="N3168" s="5">
        <v>48779</v>
      </c>
      <c r="O3168" s="18">
        <v>666</v>
      </c>
    </row>
    <row r="3169" spans="1:15" x14ac:dyDescent="0.2">
      <c r="A3169" s="5" t="s">
        <v>16</v>
      </c>
      <c r="B3169" s="13">
        <v>4084844</v>
      </c>
      <c r="C3169" s="6">
        <f t="shared" si="6253"/>
        <v>44172</v>
      </c>
      <c r="D3169" s="5">
        <f t="shared" ref="D3169" si="6652">N3169-N3168</f>
        <v>717</v>
      </c>
      <c r="E3169" s="13">
        <f t="shared" ref="E3169" si="6653">SUM(D3163:D3169)/7</f>
        <v>839.71428571428567</v>
      </c>
      <c r="F3169" s="13">
        <f t="shared" ref="F3169" si="6654">SUM(D3165:D3169)/5</f>
        <v>865.4</v>
      </c>
      <c r="G3169" s="13">
        <f t="shared" ref="G3169" si="6655">N3169/(B3169/100000)</f>
        <v>1211.698659728499</v>
      </c>
      <c r="H3169" s="5">
        <f t="shared" si="6256"/>
        <v>268</v>
      </c>
      <c r="I3169" s="5">
        <f t="shared" si="6256"/>
        <v>259</v>
      </c>
      <c r="J3169" s="8">
        <f t="shared" ref="J3169" si="6656">E3169/(SUM(N3162:N3168)/7)*100</f>
        <v>1.8173947994929349</v>
      </c>
      <c r="K3169" s="5">
        <f t="shared" ref="K3169" si="6657">O3169-O3168</f>
        <v>8</v>
      </c>
      <c r="L3169" s="8">
        <f t="shared" ref="L3169" si="6658">SUM(K3163:K3169)/7</f>
        <v>22.428571428571427</v>
      </c>
      <c r="M3169" s="8">
        <f t="shared" ref="M3169" si="6659">O3169/(B3169/100000)</f>
        <v>16.500018115746894</v>
      </c>
      <c r="N3169" s="5">
        <v>49496</v>
      </c>
      <c r="O3169" s="18">
        <v>674</v>
      </c>
    </row>
    <row r="3170" spans="1:15" x14ac:dyDescent="0.2">
      <c r="A3170" s="5" t="s">
        <v>16</v>
      </c>
      <c r="B3170" s="13">
        <v>4084844</v>
      </c>
      <c r="C3170" s="6">
        <f t="shared" si="6253"/>
        <v>44173</v>
      </c>
      <c r="D3170" s="5">
        <f t="shared" ref="D3170" si="6660">N3170-N3169</f>
        <v>266</v>
      </c>
      <c r="E3170" s="13">
        <f t="shared" ref="E3170" si="6661">SUM(D3164:D3170)/7</f>
        <v>770.14285714285711</v>
      </c>
      <c r="F3170" s="13">
        <f t="shared" ref="F3170" si="6662">SUM(D3166:D3170)/5</f>
        <v>733.8</v>
      </c>
      <c r="G3170" s="13">
        <f t="shared" ref="G3170" si="6663">N3170/(B3170/100000)</f>
        <v>1218.2105363142389</v>
      </c>
      <c r="H3170" s="5">
        <f t="shared" si="6256"/>
        <v>269</v>
      </c>
      <c r="I3170" s="5">
        <f t="shared" si="6256"/>
        <v>260</v>
      </c>
      <c r="J3170" s="8">
        <f t="shared" ref="J3170" si="6664">E3170/(SUM(N3163:N3169)/7)*100</f>
        <v>1.6370692482417675</v>
      </c>
      <c r="K3170" s="5">
        <f t="shared" ref="K3170" si="6665">O3170-O3169</f>
        <v>7</v>
      </c>
      <c r="L3170" s="8">
        <f t="shared" ref="L3170" si="6666">SUM(K3164:K3170)/7</f>
        <v>19.285714285714285</v>
      </c>
      <c r="M3170" s="8">
        <f t="shared" ref="M3170" si="6667">O3170/(B3170/100000)</f>
        <v>16.671383289055839</v>
      </c>
      <c r="N3170" s="5">
        <v>49762</v>
      </c>
      <c r="O3170" s="18">
        <v>681</v>
      </c>
    </row>
    <row r="3171" spans="1:15" x14ac:dyDescent="0.2">
      <c r="A3171" s="5" t="s">
        <v>16</v>
      </c>
      <c r="B3171" s="13">
        <v>4084844</v>
      </c>
      <c r="C3171" s="6">
        <f t="shared" si="6253"/>
        <v>44174</v>
      </c>
      <c r="D3171" s="5">
        <f t="shared" ref="D3171" si="6668">N3171-N3170</f>
        <v>1423</v>
      </c>
      <c r="E3171" s="13">
        <f t="shared" ref="E3171" si="6669">SUM(D3165:D3171)/7</f>
        <v>859.42857142857144</v>
      </c>
      <c r="F3171" s="13">
        <f t="shared" ref="F3171" si="6670">SUM(D3167:D3171)/5</f>
        <v>809</v>
      </c>
      <c r="G3171" s="13">
        <f t="shared" ref="G3171" si="6671">N3171/(B3171/100000)</f>
        <v>1253.0466279740426</v>
      </c>
      <c r="H3171" s="5">
        <f t="shared" si="6256"/>
        <v>270</v>
      </c>
      <c r="I3171" s="5">
        <f t="shared" si="6256"/>
        <v>261</v>
      </c>
      <c r="J3171" s="8">
        <f t="shared" ref="J3171" si="6672">E3171/(SUM(N3164:N3170)/7)*100</f>
        <v>1.7974359050968183</v>
      </c>
      <c r="K3171" s="5">
        <f t="shared" ref="K3171" si="6673">O3171-O3170</f>
        <v>55</v>
      </c>
      <c r="L3171" s="8">
        <f t="shared" ref="L3171" si="6674">SUM(K3165:K3171)/7</f>
        <v>23.428571428571427</v>
      </c>
      <c r="M3171" s="8">
        <f t="shared" ref="M3171" si="6675">O3171/(B3171/100000)</f>
        <v>18.017823936483254</v>
      </c>
      <c r="N3171" s="5">
        <v>51185</v>
      </c>
      <c r="O3171" s="18">
        <v>736</v>
      </c>
    </row>
    <row r="3172" spans="1:15" x14ac:dyDescent="0.2">
      <c r="A3172" s="5" t="s">
        <v>16</v>
      </c>
      <c r="B3172" s="13">
        <v>4084844</v>
      </c>
      <c r="C3172" s="6">
        <f t="shared" si="6253"/>
        <v>44175</v>
      </c>
      <c r="D3172" s="5">
        <f t="shared" ref="D3172" si="6676">N3172-N3171</f>
        <v>964</v>
      </c>
      <c r="E3172" s="13">
        <f t="shared" ref="E3172" si="6677">SUM(D3166:D3172)/7</f>
        <v>865.14285714285711</v>
      </c>
      <c r="F3172" s="13">
        <f t="shared" ref="F3172" si="6678">SUM(D3168:D3172)/5</f>
        <v>777.8</v>
      </c>
      <c r="G3172" s="13">
        <f t="shared" ref="G3172" si="6679">N3172/(B3172/100000)</f>
        <v>1276.6460604125887</v>
      </c>
      <c r="H3172" s="5">
        <f t="shared" si="6256"/>
        <v>271</v>
      </c>
      <c r="I3172" s="5">
        <f t="shared" si="6256"/>
        <v>262</v>
      </c>
      <c r="J3172" s="8">
        <f t="shared" ref="J3172" si="6680">E3172/(SUM(N3165:N3171)/7)*100</f>
        <v>1.7774386217219669</v>
      </c>
      <c r="K3172" s="5">
        <f t="shared" ref="K3172" si="6681">O3172-O3171</f>
        <v>23</v>
      </c>
      <c r="L3172" s="8">
        <f t="shared" ref="L3172" si="6682">SUM(K3166:K3172)/7</f>
        <v>23.857142857142858</v>
      </c>
      <c r="M3172" s="8">
        <f t="shared" ref="M3172" si="6683">O3172/(B3172/100000)</f>
        <v>18.580880934498357</v>
      </c>
      <c r="N3172" s="5">
        <v>52149</v>
      </c>
      <c r="O3172" s="18">
        <v>759</v>
      </c>
    </row>
    <row r="3173" spans="1:15" x14ac:dyDescent="0.2">
      <c r="A3173" s="5" t="s">
        <v>16</v>
      </c>
      <c r="B3173" s="13">
        <v>4084844</v>
      </c>
      <c r="C3173" s="6">
        <f t="shared" si="6253"/>
        <v>44176</v>
      </c>
      <c r="D3173" s="5">
        <f t="shared" ref="D3173" si="6684">N3173-N3172</f>
        <v>1318</v>
      </c>
      <c r="E3173" s="13">
        <f t="shared" ref="E3173" si="6685">SUM(D3167:D3173)/7</f>
        <v>903.85714285714289</v>
      </c>
      <c r="F3173" s="13">
        <f t="shared" ref="F3173" si="6686">SUM(D3169:D3173)/5</f>
        <v>937.6</v>
      </c>
      <c r="G3173" s="13">
        <f t="shared" ref="G3173" si="6687">N3173/(B3173/100000)</f>
        <v>1308.9116744727585</v>
      </c>
      <c r="H3173" s="5">
        <f t="shared" si="6256"/>
        <v>272</v>
      </c>
      <c r="I3173" s="5">
        <f t="shared" si="6256"/>
        <v>263</v>
      </c>
      <c r="J3173" s="8">
        <f t="shared" ref="J3173" si="6688">E3173/(SUM(N3166:N3172)/7)*100</f>
        <v>1.8245470353633955</v>
      </c>
      <c r="K3173" s="5">
        <f t="shared" ref="K3173" si="6689">O3173-O3172</f>
        <v>46</v>
      </c>
      <c r="L3173" s="8">
        <f t="shared" ref="L3173" si="6690">SUM(K3167:K3173)/7</f>
        <v>28.142857142857142</v>
      </c>
      <c r="M3173" s="8">
        <f t="shared" ref="M3173" si="6691">O3173/(B3173/100000)</f>
        <v>19.706994930528559</v>
      </c>
      <c r="N3173" s="5">
        <v>53467</v>
      </c>
      <c r="O3173" s="18">
        <v>805</v>
      </c>
    </row>
    <row r="3174" spans="1:15" x14ac:dyDescent="0.2">
      <c r="A3174" s="5" t="s">
        <v>16</v>
      </c>
      <c r="B3174" s="13">
        <v>4084844</v>
      </c>
      <c r="C3174" s="6">
        <f t="shared" si="6253"/>
        <v>44177</v>
      </c>
      <c r="D3174" s="5">
        <f t="shared" ref="D3174" si="6692">N3174-N3173</f>
        <v>1502</v>
      </c>
      <c r="E3174" s="13">
        <f t="shared" ref="E3174" si="6693">SUM(D3168:D3174)/7</f>
        <v>958.42857142857144</v>
      </c>
      <c r="F3174" s="13">
        <f t="shared" ref="F3174" si="6694">SUM(D3170:D3174)/5</f>
        <v>1094.5999999999999</v>
      </c>
      <c r="G3174" s="13">
        <f t="shared" ref="G3174" si="6695">N3174/(B3174/100000)</f>
        <v>1345.6817445170491</v>
      </c>
      <c r="H3174" s="5">
        <f t="shared" si="6256"/>
        <v>273</v>
      </c>
      <c r="I3174" s="5">
        <f t="shared" si="6256"/>
        <v>264</v>
      </c>
      <c r="J3174" s="8">
        <f t="shared" ref="J3174" si="6696">E3174/(SUM(N3167:N3173)/7)*100</f>
        <v>1.900039082634283</v>
      </c>
      <c r="K3174" s="5">
        <f t="shared" ref="K3174" si="6697">O3174-O3173</f>
        <v>32</v>
      </c>
      <c r="L3174" s="8">
        <f t="shared" ref="L3174" si="6698">SUM(K3168:K3174)/7</f>
        <v>27.571428571428573</v>
      </c>
      <c r="M3174" s="8">
        <f t="shared" ref="M3174" si="6699">O3174/(B3174/100000)</f>
        <v>20.490378579940877</v>
      </c>
      <c r="N3174" s="5">
        <v>54969</v>
      </c>
      <c r="O3174" s="18">
        <v>837</v>
      </c>
    </row>
    <row r="3175" spans="1:15" x14ac:dyDescent="0.2">
      <c r="A3175" s="5" t="s">
        <v>16</v>
      </c>
      <c r="B3175" s="13">
        <v>4084844</v>
      </c>
      <c r="C3175" s="6">
        <f t="shared" si="6253"/>
        <v>44178</v>
      </c>
      <c r="D3175" s="5">
        <f t="shared" ref="D3175" si="6700">N3175-N3174</f>
        <v>567</v>
      </c>
      <c r="E3175" s="13">
        <f t="shared" ref="E3175" si="6701">SUM(D3169:D3175)/7</f>
        <v>965.28571428571433</v>
      </c>
      <c r="F3175" s="13">
        <f t="shared" ref="F3175" si="6702">SUM(D3171:D3175)/5</f>
        <v>1154.8</v>
      </c>
      <c r="G3175" s="13">
        <f t="shared" ref="G3175" si="6703">N3175/(B3175/100000)</f>
        <v>1359.5623235550734</v>
      </c>
      <c r="H3175" s="5">
        <f t="shared" si="6256"/>
        <v>274</v>
      </c>
      <c r="I3175" s="5">
        <f t="shared" si="6256"/>
        <v>265</v>
      </c>
      <c r="J3175" s="8">
        <f t="shared" ref="J3175" si="6704">E3175/(SUM(N3168:N3174)/7)*100</f>
        <v>1.8779512349676355</v>
      </c>
      <c r="K3175" s="5">
        <f t="shared" ref="K3175" si="6705">O3175-O3174</f>
        <v>9</v>
      </c>
      <c r="L3175" s="8">
        <f t="shared" ref="L3175" si="6706">SUM(K3169:K3175)/7</f>
        <v>25.714285714285715</v>
      </c>
      <c r="M3175" s="8">
        <f t="shared" ref="M3175" si="6707">O3175/(B3175/100000)</f>
        <v>20.710705231338089</v>
      </c>
      <c r="N3175" s="5">
        <v>55536</v>
      </c>
      <c r="O3175" s="18">
        <v>846</v>
      </c>
    </row>
    <row r="3176" spans="1:15" x14ac:dyDescent="0.2">
      <c r="A3176" s="5" t="s">
        <v>16</v>
      </c>
      <c r="B3176" s="13">
        <v>4084844</v>
      </c>
      <c r="C3176" s="6">
        <f t="shared" si="6253"/>
        <v>44179</v>
      </c>
      <c r="D3176" s="5">
        <f t="shared" ref="D3176" si="6708">N3176-N3175</f>
        <v>809</v>
      </c>
      <c r="E3176" s="13">
        <f t="shared" ref="E3176" si="6709">SUM(D3170:D3176)/7</f>
        <v>978.42857142857144</v>
      </c>
      <c r="F3176" s="13">
        <f t="shared" ref="F3176" si="6710">SUM(D3172:D3176)/5</f>
        <v>1032</v>
      </c>
      <c r="G3176" s="13">
        <f t="shared" ref="G3176" si="6711">N3176/(B3176/100000)</f>
        <v>1379.3672414417786</v>
      </c>
      <c r="H3176" s="5">
        <f t="shared" si="6256"/>
        <v>275</v>
      </c>
      <c r="I3176" s="5">
        <f t="shared" si="6256"/>
        <v>266</v>
      </c>
      <c r="J3176" s="8">
        <f t="shared" ref="J3176" si="6712">E3176/(SUM(N3169:N3175)/7)*100</f>
        <v>1.8684322519396339</v>
      </c>
      <c r="K3176" s="5">
        <f t="shared" ref="K3176" si="6713">O3176-O3175</f>
        <v>9</v>
      </c>
      <c r="L3176" s="8">
        <f t="shared" ref="L3176" si="6714">SUM(K3170:K3176)/7</f>
        <v>25.857142857142858</v>
      </c>
      <c r="M3176" s="8">
        <f t="shared" ref="M3176" si="6715">O3176/(B3176/100000)</f>
        <v>20.931031882735304</v>
      </c>
      <c r="N3176" s="5">
        <v>56345</v>
      </c>
      <c r="O3176" s="18">
        <v>855</v>
      </c>
    </row>
    <row r="3177" spans="1:15" x14ac:dyDescent="0.2">
      <c r="A3177" s="5" t="s">
        <v>16</v>
      </c>
      <c r="B3177" s="13">
        <v>4084844</v>
      </c>
      <c r="C3177" s="6">
        <f t="shared" si="6253"/>
        <v>44180</v>
      </c>
      <c r="D3177" s="5">
        <f t="shared" ref="D3177" si="6716">N3177-N3176</f>
        <v>1117</v>
      </c>
      <c r="E3177" s="13">
        <f t="shared" ref="E3177" si="6717">SUM(D3171:D3177)/7</f>
        <v>1100</v>
      </c>
      <c r="F3177" s="13">
        <f t="shared" ref="F3177" si="6718">SUM(D3173:D3177)/5</f>
        <v>1062.5999999999999</v>
      </c>
      <c r="G3177" s="13">
        <f t="shared" ref="G3177" si="6719">N3177/(B3177/100000)</f>
        <v>1406.7122269540771</v>
      </c>
      <c r="H3177" s="5">
        <f t="shared" si="6256"/>
        <v>276</v>
      </c>
      <c r="I3177" s="5">
        <f t="shared" si="6256"/>
        <v>267</v>
      </c>
      <c r="J3177" s="8">
        <f t="shared" ref="J3177" si="6720">E3177/(SUM(N3170:N3176)/7)*100</f>
        <v>2.0620599711311605</v>
      </c>
      <c r="K3177" s="5">
        <f t="shared" ref="K3177" si="6721">O3177-O3176</f>
        <v>33</v>
      </c>
      <c r="L3177" s="8">
        <f t="shared" ref="L3177" si="6722">SUM(K3171:K3177)/7</f>
        <v>29.571428571428573</v>
      </c>
      <c r="M3177" s="8">
        <f t="shared" ref="M3177" si="6723">O3177/(B3177/100000)</f>
        <v>21.738896271191752</v>
      </c>
      <c r="N3177" s="5">
        <v>57462</v>
      </c>
      <c r="O3177" s="18">
        <v>888</v>
      </c>
    </row>
    <row r="3178" spans="1:15" x14ac:dyDescent="0.2">
      <c r="A3178" s="5" t="s">
        <v>16</v>
      </c>
      <c r="B3178" s="13">
        <v>4084844</v>
      </c>
      <c r="C3178" s="6">
        <f t="shared" si="6253"/>
        <v>44181</v>
      </c>
      <c r="D3178" s="5">
        <f t="shared" ref="D3178" si="6724">N3178-N3177</f>
        <v>817</v>
      </c>
      <c r="E3178" s="13">
        <f t="shared" ref="E3178" si="6725">SUM(D3172:D3178)/7</f>
        <v>1013.4285714285714</v>
      </c>
      <c r="F3178" s="13">
        <f t="shared" ref="F3178" si="6726">SUM(D3174:D3178)/5</f>
        <v>962.4</v>
      </c>
      <c r="G3178" s="13">
        <f t="shared" ref="G3178" si="6727">N3178/(B3178/100000)</f>
        <v>1426.7129907531353</v>
      </c>
      <c r="H3178" s="5">
        <f t="shared" si="6256"/>
        <v>277</v>
      </c>
      <c r="I3178" s="5">
        <f t="shared" si="6256"/>
        <v>268</v>
      </c>
      <c r="J3178" s="8">
        <f t="shared" ref="J3178" si="6728">E3178/(SUM(N3171:N3177)/7)*100</f>
        <v>1.8613901913605675</v>
      </c>
      <c r="K3178" s="5">
        <f t="shared" ref="K3178" si="6729">O3178-O3177</f>
        <v>48</v>
      </c>
      <c r="L3178" s="8">
        <f t="shared" ref="L3178" si="6730">SUM(K3172:K3178)/7</f>
        <v>28.571428571428573</v>
      </c>
      <c r="M3178" s="8">
        <f t="shared" ref="M3178" si="6731">O3178/(B3178/100000)</f>
        <v>22.913971745310228</v>
      </c>
      <c r="N3178" s="5">
        <v>58279</v>
      </c>
      <c r="O3178" s="18">
        <v>936</v>
      </c>
    </row>
    <row r="3179" spans="1:15" x14ac:dyDescent="0.2">
      <c r="A3179" s="5" t="s">
        <v>16</v>
      </c>
      <c r="B3179" s="13">
        <v>4084844</v>
      </c>
      <c r="C3179" s="6">
        <f t="shared" si="6253"/>
        <v>44182</v>
      </c>
      <c r="D3179" s="5">
        <f t="shared" ref="D3179" si="6732">N3179-N3178</f>
        <v>1370</v>
      </c>
      <c r="E3179" s="13">
        <f t="shared" ref="E3179" si="6733">SUM(D3173:D3179)/7</f>
        <v>1071.4285714285713</v>
      </c>
      <c r="F3179" s="13">
        <f t="shared" ref="F3179" si="6734">SUM(D3175:D3179)/5</f>
        <v>936</v>
      </c>
      <c r="G3179" s="13">
        <f t="shared" ref="G3179" si="6735">N3179/(B3179/100000)</f>
        <v>1460.2516032436001</v>
      </c>
      <c r="H3179" s="5">
        <f t="shared" si="6256"/>
        <v>278</v>
      </c>
      <c r="I3179" s="5">
        <f t="shared" si="6256"/>
        <v>269</v>
      </c>
      <c r="J3179" s="8">
        <f t="shared" ref="J3179" si="6736">E3179/(SUM(N3172:N3178)/7)*100</f>
        <v>1.9319589806469226</v>
      </c>
      <c r="K3179" s="5">
        <f t="shared" ref="K3179" si="6737">O3179-O3178</f>
        <v>43</v>
      </c>
      <c r="L3179" s="8">
        <f t="shared" ref="L3179" si="6738">SUM(K3173:K3179)/7</f>
        <v>31.428571428571427</v>
      </c>
      <c r="M3179" s="8">
        <f t="shared" ref="M3179" si="6739">O3179/(B3179/100000)</f>
        <v>23.966643524208024</v>
      </c>
      <c r="N3179" s="5">
        <v>59649</v>
      </c>
      <c r="O3179" s="18">
        <v>979</v>
      </c>
    </row>
    <row r="3180" spans="1:15" x14ac:dyDescent="0.2">
      <c r="A3180" s="5" t="s">
        <v>16</v>
      </c>
      <c r="B3180" s="13">
        <v>4084844</v>
      </c>
      <c r="C3180" s="6">
        <f t="shared" si="6253"/>
        <v>44183</v>
      </c>
      <c r="D3180" s="5">
        <f t="shared" ref="D3180" si="6740">N3180-N3179</f>
        <v>1112</v>
      </c>
      <c r="E3180" s="13">
        <f t="shared" ref="E3180" si="6741">SUM(D3174:D3180)/7</f>
        <v>1042</v>
      </c>
      <c r="F3180" s="13">
        <f t="shared" ref="F3180" si="6742">SUM(D3176:D3180)/5</f>
        <v>1045</v>
      </c>
      <c r="G3180" s="13">
        <f t="shared" ref="G3180" si="6743">N3180/(B3180/100000)</f>
        <v>1487.4741850606781</v>
      </c>
      <c r="H3180" s="5">
        <f t="shared" si="6256"/>
        <v>279</v>
      </c>
      <c r="I3180" s="5">
        <f t="shared" si="6256"/>
        <v>270</v>
      </c>
      <c r="J3180" s="8">
        <f t="shared" ref="J3180" si="6744">E3180/(SUM(N3173:N3179)/7)*100</f>
        <v>1.8432830351750158</v>
      </c>
      <c r="K3180" s="5">
        <f t="shared" ref="K3180" si="6745">O3180-O3179</f>
        <v>21</v>
      </c>
      <c r="L3180" s="8">
        <f t="shared" ref="L3180" si="6746">SUM(K3174:K3180)/7</f>
        <v>27.857142857142858</v>
      </c>
      <c r="M3180" s="8">
        <f t="shared" ref="M3180" si="6747">O3180/(B3180/100000)</f>
        <v>24.480739044134857</v>
      </c>
      <c r="N3180" s="5">
        <v>60761</v>
      </c>
      <c r="O3180" s="18">
        <v>1000</v>
      </c>
    </row>
    <row r="3181" spans="1:15" x14ac:dyDescent="0.2">
      <c r="A3181" s="5" t="s">
        <v>16</v>
      </c>
      <c r="B3181" s="13">
        <v>4084844</v>
      </c>
      <c r="C3181" s="6">
        <f t="shared" si="6253"/>
        <v>44184</v>
      </c>
      <c r="D3181" s="5">
        <f t="shared" ref="D3181:D3182" si="6748">N3181-N3180</f>
        <v>1241</v>
      </c>
      <c r="E3181" s="13">
        <f t="shared" ref="E3181:E3182" si="6749">SUM(D3175:D3181)/7</f>
        <v>1004.7142857142857</v>
      </c>
      <c r="F3181" s="13">
        <f t="shared" ref="F3181:F3182" si="6750">SUM(D3177:D3181)/5</f>
        <v>1131.4000000000001</v>
      </c>
      <c r="G3181" s="13">
        <f t="shared" ref="G3181:G3182" si="6751">N3181/(B3181/100000)</f>
        <v>1517.8547822144494</v>
      </c>
      <c r="H3181" s="5">
        <f t="shared" si="6256"/>
        <v>280</v>
      </c>
      <c r="I3181" s="5">
        <f t="shared" si="6256"/>
        <v>271</v>
      </c>
      <c r="J3181" s="8">
        <f t="shared" ref="J3181:J3182" si="6752">E3181/(SUM(N3174:N3180)/7)*100</f>
        <v>1.7451569599082881</v>
      </c>
      <c r="K3181" s="5">
        <f t="shared" ref="K3181:K3182" si="6753">O3181-O3180</f>
        <v>41</v>
      </c>
      <c r="L3181" s="8">
        <f t="shared" ref="L3181:L3182" si="6754">SUM(K3175:K3181)/7</f>
        <v>29.142857142857142</v>
      </c>
      <c r="M3181" s="8">
        <f t="shared" ref="M3181:M3182" si="6755">O3181/(B3181/100000)</f>
        <v>25.484449344944387</v>
      </c>
      <c r="N3181" s="5">
        <v>62002</v>
      </c>
      <c r="O3181" s="18">
        <v>1041</v>
      </c>
    </row>
    <row r="3182" spans="1:15" x14ac:dyDescent="0.2">
      <c r="A3182" s="5" t="s">
        <v>16</v>
      </c>
      <c r="B3182" s="13">
        <v>4084844</v>
      </c>
      <c r="C3182" s="6">
        <f t="shared" si="6253"/>
        <v>44185</v>
      </c>
      <c r="D3182" s="5">
        <f t="shared" si="6748"/>
        <v>618</v>
      </c>
      <c r="E3182" s="13">
        <f t="shared" si="6749"/>
        <v>1012</v>
      </c>
      <c r="F3182" s="13">
        <f t="shared" si="6750"/>
        <v>1031.5999999999999</v>
      </c>
      <c r="G3182" s="13">
        <f t="shared" si="6751"/>
        <v>1532.9838789437247</v>
      </c>
      <c r="H3182" s="5">
        <f t="shared" si="6256"/>
        <v>281</v>
      </c>
      <c r="I3182" s="5">
        <f t="shared" si="6256"/>
        <v>272</v>
      </c>
      <c r="J3182" s="8">
        <f t="shared" si="6752"/>
        <v>1.7276616085495349</v>
      </c>
      <c r="K3182" s="5">
        <f t="shared" si="6753"/>
        <v>15</v>
      </c>
      <c r="L3182" s="8">
        <f t="shared" si="6754"/>
        <v>30</v>
      </c>
      <c r="M3182" s="8">
        <f t="shared" si="6755"/>
        <v>25.851660430606408</v>
      </c>
      <c r="N3182" s="5">
        <v>62620</v>
      </c>
      <c r="O3182" s="18">
        <v>1056</v>
      </c>
    </row>
    <row r="3183" spans="1:15" x14ac:dyDescent="0.2">
      <c r="A3183" s="5" t="s">
        <v>16</v>
      </c>
      <c r="B3183" s="13">
        <v>4084844</v>
      </c>
      <c r="C3183" s="6">
        <f t="shared" si="6253"/>
        <v>44186</v>
      </c>
      <c r="D3183" s="5">
        <f t="shared" ref="D3183" si="6756">N3183-N3182</f>
        <v>966</v>
      </c>
      <c r="E3183" s="13">
        <f t="shared" ref="E3183" si="6757">SUM(D3177:D3183)/7</f>
        <v>1034.4285714285713</v>
      </c>
      <c r="F3183" s="13">
        <f t="shared" ref="F3183" si="6758">SUM(D3179:D3183)/5</f>
        <v>1061.4000000000001</v>
      </c>
      <c r="G3183" s="13">
        <f t="shared" ref="G3183" si="6759">N3183/(B3183/100000)</f>
        <v>1556.6322728603591</v>
      </c>
      <c r="H3183" s="5">
        <f t="shared" si="6256"/>
        <v>282</v>
      </c>
      <c r="I3183" s="5">
        <f t="shared" si="6256"/>
        <v>273</v>
      </c>
      <c r="J3183" s="8">
        <f t="shared" ref="J3183" si="6760">E3183/(SUM(N3176:N3182)/7)*100</f>
        <v>1.7359596085520161</v>
      </c>
      <c r="K3183" s="5">
        <f t="shared" ref="K3183" si="6761">O3183-O3182</f>
        <v>6</v>
      </c>
      <c r="L3183" s="8">
        <f t="shared" ref="L3183" si="6762">SUM(K3177:K3183)/7</f>
        <v>29.571428571428573</v>
      </c>
      <c r="M3183" s="8">
        <f t="shared" ref="M3183" si="6763">O3183/(B3183/100000)</f>
        <v>25.998544864871217</v>
      </c>
      <c r="N3183" s="5">
        <v>63586</v>
      </c>
      <c r="O3183" s="18">
        <v>1062</v>
      </c>
    </row>
    <row r="3184" spans="1:15" x14ac:dyDescent="0.2">
      <c r="A3184" s="5" t="s">
        <v>16</v>
      </c>
      <c r="B3184" s="13">
        <v>4084844</v>
      </c>
      <c r="C3184" s="6">
        <f t="shared" si="6253"/>
        <v>44187</v>
      </c>
      <c r="D3184" s="5">
        <f t="shared" ref="D3184" si="6764">N3184-N3183</f>
        <v>1054</v>
      </c>
      <c r="E3184" s="13">
        <f t="shared" ref="E3184" si="6765">SUM(D3178:D3184)/7</f>
        <v>1025.4285714285713</v>
      </c>
      <c r="F3184" s="13">
        <f t="shared" ref="F3184" si="6766">SUM(D3180:D3184)/5</f>
        <v>998.2</v>
      </c>
      <c r="G3184" s="13">
        <f t="shared" ref="G3184" si="6767">N3184/(B3184/100000)</f>
        <v>1582.4349718128772</v>
      </c>
      <c r="H3184" s="5">
        <f t="shared" si="6256"/>
        <v>283</v>
      </c>
      <c r="I3184" s="5">
        <f t="shared" si="6256"/>
        <v>274</v>
      </c>
      <c r="J3184" s="8">
        <f t="shared" ref="J3184" si="6768">E3184/(SUM(N3177:N3183)/7)*100</f>
        <v>1.6914923449249337</v>
      </c>
      <c r="K3184" s="5">
        <f t="shared" ref="K3184" si="6769">O3184-O3183</f>
        <v>28</v>
      </c>
      <c r="L3184" s="8">
        <f t="shared" ref="L3184" si="6770">SUM(K3178:K3184)/7</f>
        <v>28.857142857142858</v>
      </c>
      <c r="M3184" s="8">
        <f t="shared" ref="M3184" si="6771">O3184/(B3184/100000)</f>
        <v>26.684005558106996</v>
      </c>
      <c r="N3184" s="5">
        <v>64640</v>
      </c>
      <c r="O3184" s="18">
        <v>1090</v>
      </c>
    </row>
    <row r="3185" spans="1:15" x14ac:dyDescent="0.2">
      <c r="A3185" s="5" t="s">
        <v>16</v>
      </c>
      <c r="B3185" s="13">
        <v>4084844</v>
      </c>
      <c r="C3185" s="6">
        <f t="shared" si="6253"/>
        <v>44188</v>
      </c>
      <c r="D3185" s="5">
        <f t="shared" ref="D3185" si="6772">N3185-N3184</f>
        <v>833</v>
      </c>
      <c r="E3185" s="13">
        <f t="shared" ref="E3185" si="6773">SUM(D3179:D3185)/7</f>
        <v>1027.7142857142858</v>
      </c>
      <c r="F3185" s="13">
        <f t="shared" ref="F3185" si="6774">SUM(D3181:D3185)/5</f>
        <v>942.4</v>
      </c>
      <c r="G3185" s="13">
        <f t="shared" ref="G3185" si="6775">N3185/(B3185/100000)</f>
        <v>1602.8274274366415</v>
      </c>
      <c r="H3185" s="5">
        <f t="shared" si="6256"/>
        <v>284</v>
      </c>
      <c r="I3185" s="5">
        <f t="shared" si="6256"/>
        <v>275</v>
      </c>
      <c r="J3185" s="8">
        <f t="shared" ref="J3185" si="6776">E3185/(SUM(N3178:N3184)/7)*100</f>
        <v>1.6670644695588095</v>
      </c>
      <c r="K3185" s="5">
        <f t="shared" ref="K3185" si="6777">O3185-O3184</f>
        <v>47</v>
      </c>
      <c r="L3185" s="8">
        <f t="shared" ref="L3185" si="6778">SUM(K3179:K3185)/7</f>
        <v>28.714285714285715</v>
      </c>
      <c r="M3185" s="8">
        <f t="shared" ref="M3185" si="6779">O3185/(B3185/100000)</f>
        <v>27.834600293181332</v>
      </c>
      <c r="N3185" s="5">
        <v>65473</v>
      </c>
      <c r="O3185" s="18">
        <v>1137</v>
      </c>
    </row>
    <row r="3186" spans="1:15" x14ac:dyDescent="0.2">
      <c r="A3186" s="5" t="s">
        <v>16</v>
      </c>
      <c r="B3186" s="13">
        <v>4084844</v>
      </c>
      <c r="C3186" s="6">
        <f t="shared" si="6253"/>
        <v>44189</v>
      </c>
      <c r="D3186" s="5">
        <f t="shared" ref="D3186" si="6780">N3186-N3185</f>
        <v>1272</v>
      </c>
      <c r="E3186" s="13">
        <f t="shared" ref="E3186" si="6781">SUM(D3180:D3186)/7</f>
        <v>1013.7142857142857</v>
      </c>
      <c r="F3186" s="13">
        <f t="shared" ref="F3186" si="6782">SUM(D3182:D3186)/5</f>
        <v>948.6</v>
      </c>
      <c r="G3186" s="13">
        <f t="shared" ref="G3186" si="6783">N3186/(B3186/100000)</f>
        <v>1633.9669275007811</v>
      </c>
      <c r="H3186" s="5">
        <f t="shared" si="6256"/>
        <v>285</v>
      </c>
      <c r="I3186" s="5">
        <f t="shared" si="6256"/>
        <v>276</v>
      </c>
      <c r="J3186" s="8">
        <f t="shared" ref="J3186" si="6784">E3186/(SUM(N3179:N3185)/7)*100</f>
        <v>1.617391978228117</v>
      </c>
      <c r="K3186" s="5">
        <f t="shared" ref="K3186" si="6785">O3186-O3185</f>
        <v>61</v>
      </c>
      <c r="L3186" s="8">
        <f t="shared" ref="L3186" si="6786">SUM(K3180:K3186)/7</f>
        <v>31.285714285714285</v>
      </c>
      <c r="M3186" s="8">
        <f t="shared" ref="M3186" si="6787">O3186/(B3186/100000)</f>
        <v>29.327925374873558</v>
      </c>
      <c r="N3186" s="5">
        <v>66745</v>
      </c>
      <c r="O3186" s="18">
        <v>1198</v>
      </c>
    </row>
    <row r="3187" spans="1:15" x14ac:dyDescent="0.2">
      <c r="A3187" s="5" t="s">
        <v>16</v>
      </c>
      <c r="B3187" s="13">
        <v>4084844</v>
      </c>
      <c r="C3187" s="6">
        <f t="shared" si="6253"/>
        <v>44190</v>
      </c>
      <c r="D3187" s="5">
        <f>N3188-N3186-D3188</f>
        <v>801</v>
      </c>
      <c r="E3187" s="13">
        <f t="shared" ref="E3187" si="6788">SUM(D3181:D3187)/7</f>
        <v>969.28571428571433</v>
      </c>
      <c r="F3187" s="13">
        <f t="shared" ref="F3187" si="6789">SUM(D3183:D3187)/5</f>
        <v>985.2</v>
      </c>
      <c r="G3187" s="13">
        <f t="shared" ref="G3187" si="6790">N3187/(B3187/100000)</f>
        <v>1647.8475065388056</v>
      </c>
      <c r="H3187" s="5">
        <f t="shared" si="6256"/>
        <v>286</v>
      </c>
      <c r="I3187" s="5">
        <f t="shared" si="6256"/>
        <v>277</v>
      </c>
      <c r="J3187" s="8">
        <f t="shared" ref="J3187" si="6791">E3187/(SUM(N3180:N3186)/7)*100</f>
        <v>1.521890778261523</v>
      </c>
      <c r="K3187" s="5">
        <f t="shared" ref="K3187" si="6792">O3187-O3186</f>
        <v>0</v>
      </c>
      <c r="L3187" s="8">
        <f t="shared" ref="L3187" si="6793">SUM(K3181:K3187)/7</f>
        <v>28.285714285714285</v>
      </c>
      <c r="M3187" s="8">
        <f t="shared" ref="M3187" si="6794">O3187/(B3187/100000)</f>
        <v>29.327925374873558</v>
      </c>
      <c r="N3187" s="5">
        <f>N3186+D3188</f>
        <v>67312</v>
      </c>
      <c r="O3187" s="18">
        <v>1198</v>
      </c>
    </row>
    <row r="3188" spans="1:15" x14ac:dyDescent="0.2">
      <c r="A3188" s="5" t="s">
        <v>16</v>
      </c>
      <c r="B3188" s="13">
        <v>4084844</v>
      </c>
      <c r="C3188" s="6">
        <f t="shared" si="6253"/>
        <v>44191</v>
      </c>
      <c r="D3188" s="5">
        <v>567</v>
      </c>
      <c r="E3188" s="13">
        <f t="shared" ref="E3188" si="6795">SUM(D3182:D3188)/7</f>
        <v>873</v>
      </c>
      <c r="F3188" s="13">
        <f t="shared" ref="F3188" si="6796">SUM(D3184:D3188)/5</f>
        <v>905.4</v>
      </c>
      <c r="G3188" s="13">
        <f t="shared" ref="G3188" si="6797">N3188/(B3188/100000)</f>
        <v>1667.4565785131576</v>
      </c>
      <c r="H3188" s="5">
        <f t="shared" si="6256"/>
        <v>287</v>
      </c>
      <c r="I3188" s="5">
        <f t="shared" si="6256"/>
        <v>278</v>
      </c>
      <c r="J3188" s="8">
        <f t="shared" ref="J3188" si="6798">E3188/(SUM(N3181:N3187)/7)*100</f>
        <v>1.3508614477273431</v>
      </c>
      <c r="K3188" s="5">
        <f t="shared" ref="K3188" si="6799">O3188-O3187</f>
        <v>31</v>
      </c>
      <c r="L3188" s="8">
        <f t="shared" ref="L3188" si="6800">SUM(K3182:K3188)/7</f>
        <v>26.857142857142858</v>
      </c>
      <c r="M3188" s="8">
        <f t="shared" ref="M3188" si="6801">O3188/(B3188/100000)</f>
        <v>30.08682828524174</v>
      </c>
      <c r="N3188" s="5">
        <v>68113</v>
      </c>
      <c r="O3188" s="18">
        <v>1229</v>
      </c>
    </row>
    <row r="3189" spans="1:15" x14ac:dyDescent="0.2">
      <c r="A3189" s="5" t="s">
        <v>16</v>
      </c>
      <c r="B3189" s="13">
        <v>4084844</v>
      </c>
      <c r="C3189" s="6">
        <f t="shared" si="6253"/>
        <v>44192</v>
      </c>
      <c r="D3189" s="5">
        <f t="shared" ref="D3189" si="6802">N3189-N3188</f>
        <v>645</v>
      </c>
      <c r="E3189" s="13">
        <f t="shared" ref="E3189" si="6803">SUM(D3183:D3189)/7</f>
        <v>876.85714285714289</v>
      </c>
      <c r="F3189" s="13">
        <f t="shared" ref="F3189" si="6804">SUM(D3185:D3189)/5</f>
        <v>823.6</v>
      </c>
      <c r="G3189" s="13">
        <f t="shared" ref="G3189" si="6805">N3189/(B3189/100000)</f>
        <v>1683.2466551966245</v>
      </c>
      <c r="H3189" s="5">
        <f t="shared" si="6256"/>
        <v>288</v>
      </c>
      <c r="I3189" s="5">
        <f t="shared" si="6256"/>
        <v>279</v>
      </c>
      <c r="J3189" s="8">
        <f t="shared" ref="J3189" si="6806">E3189/(SUM(N3182:N3188)/7)*100</f>
        <v>1.3387453134099181</v>
      </c>
      <c r="K3189" s="5">
        <f t="shared" ref="K3189" si="6807">O3189-O3188</f>
        <v>28</v>
      </c>
      <c r="L3189" s="8">
        <f t="shared" ref="L3189" si="6808">SUM(K3183:K3189)/7</f>
        <v>28.714285714285715</v>
      </c>
      <c r="M3189" s="8">
        <f t="shared" ref="M3189" si="6809">O3189/(B3189/100000)</f>
        <v>30.772288978477516</v>
      </c>
      <c r="N3189" s="5">
        <v>68758</v>
      </c>
      <c r="O3189" s="18">
        <v>1257</v>
      </c>
    </row>
    <row r="3190" spans="1:15" x14ac:dyDescent="0.2">
      <c r="A3190" s="5" t="s">
        <v>16</v>
      </c>
      <c r="B3190" s="13">
        <v>4084844</v>
      </c>
      <c r="C3190" s="6">
        <f t="shared" si="6253"/>
        <v>44193</v>
      </c>
      <c r="D3190" s="5">
        <f t="shared" ref="D3190" si="6810">N3190-N3189</f>
        <v>439</v>
      </c>
      <c r="E3190" s="13">
        <f t="shared" ref="E3190" si="6811">SUM(D3184:D3190)/7</f>
        <v>801.57142857142856</v>
      </c>
      <c r="F3190" s="13">
        <f t="shared" ref="F3190" si="6812">SUM(D3186:D3190)/5</f>
        <v>744.8</v>
      </c>
      <c r="G3190" s="13">
        <f t="shared" ref="G3190" si="6813">N3190/(B3190/100000)</f>
        <v>1693.9936996369997</v>
      </c>
      <c r="H3190" s="5">
        <f t="shared" si="6256"/>
        <v>289</v>
      </c>
      <c r="I3190" s="5">
        <f t="shared" si="6256"/>
        <v>280</v>
      </c>
      <c r="J3190" s="8">
        <f t="shared" ref="J3190" si="6814">E3190/(SUM(N3183:N3189)/7)*100</f>
        <v>1.2076353720296065</v>
      </c>
      <c r="K3190" s="5">
        <f t="shared" ref="K3190" si="6815">O3190-O3189</f>
        <v>15</v>
      </c>
      <c r="L3190" s="8">
        <f t="shared" ref="L3190" si="6816">SUM(K3184:K3190)/7</f>
        <v>30</v>
      </c>
      <c r="M3190" s="8">
        <f t="shared" ref="M3190" si="6817">O3190/(B3190/100000)</f>
        <v>31.13950006413954</v>
      </c>
      <c r="N3190" s="5">
        <v>69197</v>
      </c>
      <c r="O3190" s="18">
        <v>1272</v>
      </c>
    </row>
    <row r="3191" spans="1:15" x14ac:dyDescent="0.2">
      <c r="A3191" s="5" t="s">
        <v>16</v>
      </c>
      <c r="B3191" s="13">
        <v>4084844</v>
      </c>
      <c r="C3191" s="6">
        <f t="shared" si="6253"/>
        <v>44194</v>
      </c>
      <c r="D3191" s="5">
        <f t="shared" ref="D3191" si="6818">N3191-N3190</f>
        <v>827</v>
      </c>
      <c r="E3191" s="13">
        <f t="shared" ref="E3191" si="6819">SUM(D3185:D3191)/7</f>
        <v>769.14285714285711</v>
      </c>
      <c r="F3191" s="13">
        <f t="shared" ref="F3191" si="6820">SUM(D3187:D3191)/5</f>
        <v>655.8</v>
      </c>
      <c r="G3191" s="13">
        <f t="shared" ref="G3191" si="6821">N3191/(B3191/100000)</f>
        <v>1714.2392708264993</v>
      </c>
      <c r="H3191" s="5">
        <f t="shared" si="6256"/>
        <v>290</v>
      </c>
      <c r="I3191" s="5">
        <f t="shared" si="6256"/>
        <v>281</v>
      </c>
      <c r="J3191" s="8">
        <f t="shared" ref="J3191" si="6822">E3191/(SUM(N3184:N3190)/7)*100</f>
        <v>1.1449521306232162</v>
      </c>
      <c r="K3191" s="5">
        <f t="shared" ref="K3191" si="6823">O3191-O3190</f>
        <v>56</v>
      </c>
      <c r="L3191" s="8">
        <f t="shared" ref="L3191" si="6824">SUM(K3185:K3191)/7</f>
        <v>34</v>
      </c>
      <c r="M3191" s="8">
        <f t="shared" ref="M3191" si="6825">O3191/(B3191/100000)</f>
        <v>32.510421450611091</v>
      </c>
      <c r="N3191" s="5">
        <v>70024</v>
      </c>
      <c r="O3191" s="18">
        <v>1328</v>
      </c>
    </row>
    <row r="3192" spans="1:15" s="10" customFormat="1" x14ac:dyDescent="0.2">
      <c r="A3192" s="10" t="s">
        <v>20</v>
      </c>
      <c r="B3192" s="19">
        <v>990509</v>
      </c>
      <c r="C3192" s="17">
        <v>43905</v>
      </c>
      <c r="D3192" s="10">
        <v>0</v>
      </c>
      <c r="E3192" s="10">
        <v>0</v>
      </c>
      <c r="F3192" s="19">
        <v>0</v>
      </c>
      <c r="G3192" s="19">
        <v>3</v>
      </c>
      <c r="H3192" s="10">
        <v>0</v>
      </c>
      <c r="I3192" s="10">
        <v>0</v>
      </c>
      <c r="J3192" s="20">
        <v>0</v>
      </c>
      <c r="K3192" s="20">
        <v>0</v>
      </c>
      <c r="L3192" s="10">
        <v>0</v>
      </c>
      <c r="M3192" s="20">
        <f t="shared" si="6215"/>
        <v>0</v>
      </c>
      <c r="N3192" s="10">
        <v>32</v>
      </c>
      <c r="O3192" s="10">
        <v>0</v>
      </c>
    </row>
    <row r="3193" spans="1:15" x14ac:dyDescent="0.2">
      <c r="A3193" s="5" t="s">
        <v>20</v>
      </c>
      <c r="B3193" s="13">
        <v>990509</v>
      </c>
      <c r="C3193" s="6">
        <v>43906</v>
      </c>
      <c r="D3193" s="5">
        <v>0</v>
      </c>
      <c r="E3193" s="5">
        <v>0</v>
      </c>
      <c r="F3193" s="13">
        <v>0</v>
      </c>
      <c r="G3193" s="13">
        <v>3</v>
      </c>
      <c r="H3193" s="5">
        <v>0</v>
      </c>
      <c r="I3193" s="5">
        <v>0</v>
      </c>
      <c r="J3193" s="8">
        <v>0</v>
      </c>
      <c r="K3193" s="5">
        <f t="shared" ref="K3193:K3256" si="6826">O3193-O3192</f>
        <v>0</v>
      </c>
      <c r="L3193" s="5">
        <v>0</v>
      </c>
      <c r="M3193" s="8">
        <f t="shared" si="6215"/>
        <v>0</v>
      </c>
      <c r="N3193" s="5">
        <v>32</v>
      </c>
      <c r="O3193" s="5">
        <v>0</v>
      </c>
    </row>
    <row r="3194" spans="1:15" x14ac:dyDescent="0.2">
      <c r="A3194" s="5" t="s">
        <v>20</v>
      </c>
      <c r="B3194" s="13">
        <v>990509</v>
      </c>
      <c r="C3194" s="6">
        <f t="shared" ref="C3194:C3257" si="6827">C3193+1</f>
        <v>43907</v>
      </c>
      <c r="D3194" s="5">
        <v>43</v>
      </c>
      <c r="E3194" s="5">
        <v>0</v>
      </c>
      <c r="F3194" s="13">
        <v>0</v>
      </c>
      <c r="G3194" s="13">
        <v>8</v>
      </c>
      <c r="H3194" s="5">
        <v>0</v>
      </c>
      <c r="I3194" s="5">
        <v>0</v>
      </c>
      <c r="J3194" s="8">
        <f>E3194/(SUM(N2955:N3193)/3)*100</f>
        <v>0</v>
      </c>
      <c r="K3194" s="5">
        <f t="shared" si="6826"/>
        <v>0</v>
      </c>
      <c r="L3194" s="5">
        <v>0</v>
      </c>
      <c r="M3194" s="8">
        <f t="shared" si="6215"/>
        <v>0</v>
      </c>
      <c r="N3194" s="5">
        <v>75</v>
      </c>
      <c r="O3194" s="5">
        <v>0</v>
      </c>
    </row>
    <row r="3195" spans="1:15" x14ac:dyDescent="0.2">
      <c r="A3195" s="5" t="s">
        <v>20</v>
      </c>
      <c r="B3195" s="13">
        <v>990509</v>
      </c>
      <c r="C3195" s="6">
        <f t="shared" si="6827"/>
        <v>43908</v>
      </c>
      <c r="D3195" s="5">
        <v>13</v>
      </c>
      <c r="E3195" s="5">
        <v>0</v>
      </c>
      <c r="F3195" s="13">
        <v>0</v>
      </c>
      <c r="G3195" s="13">
        <v>9</v>
      </c>
      <c r="H3195" s="5">
        <v>0</v>
      </c>
      <c r="I3195" s="5">
        <v>0</v>
      </c>
      <c r="J3195" s="8">
        <f>E3195/(SUM(N3192:N3194)/3)*100</f>
        <v>0</v>
      </c>
      <c r="K3195" s="5">
        <f t="shared" si="6826"/>
        <v>0</v>
      </c>
      <c r="L3195" s="5">
        <v>0</v>
      </c>
      <c r="M3195" s="8">
        <f t="shared" si="6215"/>
        <v>0</v>
      </c>
      <c r="N3195" s="5">
        <v>88</v>
      </c>
      <c r="O3195" s="5">
        <v>0</v>
      </c>
    </row>
    <row r="3196" spans="1:15" x14ac:dyDescent="0.2">
      <c r="A3196" s="5" t="s">
        <v>20</v>
      </c>
      <c r="B3196" s="13">
        <v>990509</v>
      </c>
      <c r="C3196" s="6">
        <f t="shared" si="6827"/>
        <v>43909</v>
      </c>
      <c r="D3196" s="5">
        <v>11</v>
      </c>
      <c r="E3196" s="5">
        <v>0</v>
      </c>
      <c r="F3196" s="13">
        <f t="shared" ref="F3196:F3246" si="6828">SUM(D3192:D3196)/5</f>
        <v>13.4</v>
      </c>
      <c r="G3196" s="13">
        <v>10</v>
      </c>
      <c r="H3196" s="5">
        <v>0</v>
      </c>
      <c r="I3196" s="5">
        <v>0</v>
      </c>
      <c r="J3196" s="8">
        <f>E3196/(SUM(N3193:N3195)/3)*100</f>
        <v>0</v>
      </c>
      <c r="K3196" s="5">
        <f t="shared" si="6826"/>
        <v>0</v>
      </c>
      <c r="L3196" s="5">
        <v>0</v>
      </c>
      <c r="M3196" s="8">
        <f t="shared" si="6215"/>
        <v>0</v>
      </c>
      <c r="N3196" s="5">
        <v>99</v>
      </c>
      <c r="O3196" s="5">
        <v>0</v>
      </c>
    </row>
    <row r="3197" spans="1:15" x14ac:dyDescent="0.2">
      <c r="A3197" s="5" t="s">
        <v>20</v>
      </c>
      <c r="B3197" s="13">
        <v>990509</v>
      </c>
      <c r="C3197" s="6">
        <f t="shared" si="6827"/>
        <v>43910</v>
      </c>
      <c r="D3197" s="5">
        <v>47</v>
      </c>
      <c r="E3197" s="5">
        <v>0</v>
      </c>
      <c r="F3197" s="13">
        <f t="shared" si="6828"/>
        <v>22.8</v>
      </c>
      <c r="G3197" s="13">
        <v>15</v>
      </c>
      <c r="H3197" s="5">
        <v>1</v>
      </c>
      <c r="I3197" s="5">
        <v>0</v>
      </c>
      <c r="J3197" s="8">
        <f>E3197/(SUM(N3194:N3196)/3)*100</f>
        <v>0</v>
      </c>
      <c r="K3197" s="5">
        <f t="shared" si="6826"/>
        <v>0</v>
      </c>
      <c r="L3197" s="5">
        <v>0</v>
      </c>
      <c r="M3197" s="8">
        <f t="shared" si="6215"/>
        <v>0</v>
      </c>
      <c r="N3197" s="5">
        <v>146</v>
      </c>
      <c r="O3197" s="5">
        <v>0</v>
      </c>
    </row>
    <row r="3198" spans="1:15" x14ac:dyDescent="0.2">
      <c r="A3198" s="5" t="s">
        <v>20</v>
      </c>
      <c r="B3198" s="13">
        <v>990509</v>
      </c>
      <c r="C3198" s="6">
        <f t="shared" si="6827"/>
        <v>43911</v>
      </c>
      <c r="D3198" s="5">
        <v>41</v>
      </c>
      <c r="E3198" s="13">
        <f t="shared" ref="E3198:E3246" si="6829">SUM(D3192:D3198)/7</f>
        <v>22.142857142857142</v>
      </c>
      <c r="F3198" s="13">
        <f t="shared" si="6828"/>
        <v>31</v>
      </c>
      <c r="G3198" s="13">
        <v>19</v>
      </c>
      <c r="H3198" s="5">
        <v>2</v>
      </c>
      <c r="I3198" s="5">
        <v>0</v>
      </c>
      <c r="J3198" s="8">
        <v>0</v>
      </c>
      <c r="K3198" s="5">
        <f t="shared" si="6826"/>
        <v>0</v>
      </c>
      <c r="L3198" s="8">
        <f t="shared" ref="L3198:L3246" si="6830">SUM(K3192:K3198)/7</f>
        <v>0</v>
      </c>
      <c r="M3198" s="8">
        <f t="shared" si="6215"/>
        <v>0</v>
      </c>
      <c r="N3198" s="5">
        <v>187</v>
      </c>
      <c r="O3198" s="5">
        <v>0</v>
      </c>
    </row>
    <row r="3199" spans="1:15" x14ac:dyDescent="0.2">
      <c r="A3199" s="5" t="s">
        <v>20</v>
      </c>
      <c r="B3199" s="13">
        <v>990509</v>
      </c>
      <c r="C3199" s="6">
        <f t="shared" si="6827"/>
        <v>43912</v>
      </c>
      <c r="D3199" s="5">
        <v>0</v>
      </c>
      <c r="E3199" s="13">
        <f t="shared" si="6829"/>
        <v>22.142857142857142</v>
      </c>
      <c r="F3199" s="13">
        <f t="shared" si="6828"/>
        <v>22.4</v>
      </c>
      <c r="G3199" s="13">
        <v>19</v>
      </c>
      <c r="H3199" s="5">
        <v>3</v>
      </c>
      <c r="I3199" s="5">
        <v>0</v>
      </c>
      <c r="J3199" s="8">
        <f t="shared" ref="J3199:J3230" si="6831">E3199/(SUM(N3192:N3198)/7)*100</f>
        <v>23.520485584218516</v>
      </c>
      <c r="K3199" s="5">
        <f t="shared" si="6826"/>
        <v>0</v>
      </c>
      <c r="L3199" s="8">
        <f t="shared" si="6830"/>
        <v>0</v>
      </c>
      <c r="M3199" s="8">
        <f t="shared" si="6215"/>
        <v>0</v>
      </c>
      <c r="N3199" s="5">
        <v>187</v>
      </c>
      <c r="O3199" s="5">
        <v>0</v>
      </c>
    </row>
    <row r="3200" spans="1:15" x14ac:dyDescent="0.2">
      <c r="A3200" s="5" t="s">
        <v>20</v>
      </c>
      <c r="B3200" s="13">
        <v>990509</v>
      </c>
      <c r="C3200" s="6">
        <f t="shared" si="6827"/>
        <v>43913</v>
      </c>
      <c r="D3200" s="5">
        <v>13</v>
      </c>
      <c r="E3200" s="13">
        <f t="shared" si="6829"/>
        <v>24</v>
      </c>
      <c r="F3200" s="13">
        <f t="shared" si="6828"/>
        <v>22.4</v>
      </c>
      <c r="G3200" s="13">
        <v>20</v>
      </c>
      <c r="H3200" s="5">
        <v>4</v>
      </c>
      <c r="I3200" s="5">
        <v>0</v>
      </c>
      <c r="J3200" s="8">
        <f t="shared" si="6831"/>
        <v>20.638820638820636</v>
      </c>
      <c r="K3200" s="5">
        <f t="shared" si="6826"/>
        <v>0</v>
      </c>
      <c r="L3200" s="8">
        <f t="shared" si="6830"/>
        <v>0</v>
      </c>
      <c r="M3200" s="8">
        <f t="shared" si="6215"/>
        <v>0</v>
      </c>
      <c r="N3200" s="5">
        <v>200</v>
      </c>
      <c r="O3200" s="5">
        <v>0</v>
      </c>
    </row>
    <row r="3201" spans="1:15" x14ac:dyDescent="0.2">
      <c r="A3201" s="5" t="s">
        <v>20</v>
      </c>
      <c r="B3201" s="13">
        <v>990509</v>
      </c>
      <c r="C3201" s="6">
        <f t="shared" si="6827"/>
        <v>43914</v>
      </c>
      <c r="D3201" s="5">
        <v>137</v>
      </c>
      <c r="E3201" s="13">
        <f t="shared" si="6829"/>
        <v>37.428571428571431</v>
      </c>
      <c r="F3201" s="13">
        <f t="shared" si="6828"/>
        <v>47.6</v>
      </c>
      <c r="G3201" s="13">
        <v>34</v>
      </c>
      <c r="H3201" s="5">
        <v>5</v>
      </c>
      <c r="I3201" s="5">
        <v>0</v>
      </c>
      <c r="J3201" s="8">
        <f t="shared" si="6831"/>
        <v>26.680244399185337</v>
      </c>
      <c r="K3201" s="5">
        <f t="shared" si="6826"/>
        <v>1</v>
      </c>
      <c r="L3201" s="8">
        <f t="shared" si="6830"/>
        <v>0.14285714285714285</v>
      </c>
      <c r="M3201" s="8">
        <f t="shared" si="6215"/>
        <v>0.10095819422135488</v>
      </c>
      <c r="N3201" s="5">
        <v>337</v>
      </c>
      <c r="O3201" s="5">
        <v>1</v>
      </c>
    </row>
    <row r="3202" spans="1:15" x14ac:dyDescent="0.2">
      <c r="A3202" s="5" t="s">
        <v>20</v>
      </c>
      <c r="B3202" s="13">
        <v>990509</v>
      </c>
      <c r="C3202" s="6">
        <f t="shared" si="6827"/>
        <v>43915</v>
      </c>
      <c r="D3202" s="5">
        <v>66</v>
      </c>
      <c r="E3202" s="13">
        <f t="shared" si="6829"/>
        <v>45</v>
      </c>
      <c r="F3202" s="13">
        <f t="shared" si="6828"/>
        <v>51.4</v>
      </c>
      <c r="G3202" s="13">
        <v>41</v>
      </c>
      <c r="H3202" s="5">
        <v>6</v>
      </c>
      <c r="I3202" s="5">
        <v>0</v>
      </c>
      <c r="J3202" s="8">
        <f t="shared" si="6831"/>
        <v>25.321543408360125</v>
      </c>
      <c r="K3202" s="5">
        <f t="shared" si="6826"/>
        <v>1</v>
      </c>
      <c r="L3202" s="8">
        <f t="shared" si="6830"/>
        <v>0.2857142857142857</v>
      </c>
      <c r="M3202" s="8">
        <f t="shared" si="6215"/>
        <v>0.20191638844270976</v>
      </c>
      <c r="N3202" s="5">
        <v>403</v>
      </c>
      <c r="O3202" s="5">
        <v>2</v>
      </c>
    </row>
    <row r="3203" spans="1:15" x14ac:dyDescent="0.2">
      <c r="A3203" s="5" t="s">
        <v>20</v>
      </c>
      <c r="B3203" s="13">
        <v>990509</v>
      </c>
      <c r="C3203" s="6">
        <f t="shared" si="6827"/>
        <v>43916</v>
      </c>
      <c r="D3203" s="5">
        <v>30</v>
      </c>
      <c r="E3203" s="13">
        <f t="shared" si="6829"/>
        <v>47.714285714285715</v>
      </c>
      <c r="F3203" s="13">
        <f t="shared" si="6828"/>
        <v>49.2</v>
      </c>
      <c r="G3203" s="13">
        <v>44</v>
      </c>
      <c r="H3203" s="5">
        <v>7</v>
      </c>
      <c r="I3203" s="5">
        <v>0</v>
      </c>
      <c r="J3203" s="8">
        <f t="shared" si="6831"/>
        <v>21.423989737010903</v>
      </c>
      <c r="K3203" s="5">
        <f t="shared" si="6826"/>
        <v>0</v>
      </c>
      <c r="L3203" s="8">
        <f t="shared" si="6830"/>
        <v>0.2857142857142857</v>
      </c>
      <c r="M3203" s="8">
        <f t="shared" si="6215"/>
        <v>0.20191638844270976</v>
      </c>
      <c r="N3203" s="5">
        <v>433</v>
      </c>
      <c r="O3203" s="5">
        <v>2</v>
      </c>
    </row>
    <row r="3204" spans="1:15" x14ac:dyDescent="0.2">
      <c r="A3204" s="5" t="s">
        <v>20</v>
      </c>
      <c r="B3204" s="13">
        <v>990509</v>
      </c>
      <c r="C3204" s="6">
        <f t="shared" si="6827"/>
        <v>43917</v>
      </c>
      <c r="D3204" s="5">
        <v>72</v>
      </c>
      <c r="E3204" s="13">
        <f t="shared" si="6829"/>
        <v>51.285714285714285</v>
      </c>
      <c r="F3204" s="13">
        <f t="shared" si="6828"/>
        <v>63.6</v>
      </c>
      <c r="G3204" s="13">
        <v>51</v>
      </c>
      <c r="H3204" s="5">
        <v>8</v>
      </c>
      <c r="I3204" s="5">
        <v>0</v>
      </c>
      <c r="J3204" s="8">
        <f t="shared" si="6831"/>
        <v>18.964606444796615</v>
      </c>
      <c r="K3204" s="5">
        <f t="shared" si="6826"/>
        <v>0</v>
      </c>
      <c r="L3204" s="8">
        <f t="shared" si="6830"/>
        <v>0.2857142857142857</v>
      </c>
      <c r="M3204" s="8">
        <f t="shared" si="6215"/>
        <v>0.20191638844270976</v>
      </c>
      <c r="N3204" s="5">
        <v>505</v>
      </c>
      <c r="O3204" s="5">
        <v>2</v>
      </c>
    </row>
    <row r="3205" spans="1:15" x14ac:dyDescent="0.2">
      <c r="A3205" s="5" t="s">
        <v>20</v>
      </c>
      <c r="B3205" s="13">
        <v>990509</v>
      </c>
      <c r="C3205" s="6">
        <f t="shared" si="6827"/>
        <v>43918</v>
      </c>
      <c r="D3205" s="5">
        <v>45</v>
      </c>
      <c r="E3205" s="13">
        <f t="shared" si="6829"/>
        <v>51.857142857142854</v>
      </c>
      <c r="F3205" s="13">
        <f t="shared" si="6828"/>
        <v>70</v>
      </c>
      <c r="G3205" s="13">
        <v>56</v>
      </c>
      <c r="H3205" s="5">
        <v>9</v>
      </c>
      <c r="I3205" s="5">
        <v>0</v>
      </c>
      <c r="J3205" s="8">
        <f t="shared" si="6831"/>
        <v>16.119005328596803</v>
      </c>
      <c r="K3205" s="5">
        <f t="shared" si="6826"/>
        <v>0</v>
      </c>
      <c r="L3205" s="8">
        <f t="shared" si="6830"/>
        <v>0.2857142857142857</v>
      </c>
      <c r="M3205" s="8">
        <f t="shared" si="6215"/>
        <v>0.20191638844270976</v>
      </c>
      <c r="N3205" s="5">
        <v>550</v>
      </c>
      <c r="O3205" s="5">
        <v>2</v>
      </c>
    </row>
    <row r="3206" spans="1:15" x14ac:dyDescent="0.2">
      <c r="A3206" s="5" t="s">
        <v>20</v>
      </c>
      <c r="B3206" s="13">
        <v>990509</v>
      </c>
      <c r="C3206" s="6">
        <f t="shared" si="6827"/>
        <v>43919</v>
      </c>
      <c r="D3206" s="5">
        <v>10</v>
      </c>
      <c r="E3206" s="13">
        <f t="shared" si="6829"/>
        <v>53.285714285714285</v>
      </c>
      <c r="F3206" s="13">
        <f t="shared" si="6828"/>
        <v>44.6</v>
      </c>
      <c r="G3206" s="13">
        <v>57</v>
      </c>
      <c r="H3206" s="5">
        <v>10</v>
      </c>
      <c r="I3206" s="5">
        <v>0</v>
      </c>
      <c r="J3206" s="8">
        <f t="shared" si="6831"/>
        <v>14.263862332695984</v>
      </c>
      <c r="K3206" s="5">
        <f t="shared" si="6826"/>
        <v>0</v>
      </c>
      <c r="L3206" s="8">
        <f t="shared" si="6830"/>
        <v>0.2857142857142857</v>
      </c>
      <c r="M3206" s="8">
        <f t="shared" si="6215"/>
        <v>0.20191638844270976</v>
      </c>
      <c r="N3206" s="5">
        <v>560</v>
      </c>
      <c r="O3206" s="5">
        <v>2</v>
      </c>
    </row>
    <row r="3207" spans="1:15" x14ac:dyDescent="0.2">
      <c r="A3207" s="5" t="s">
        <v>20</v>
      </c>
      <c r="B3207" s="13">
        <v>990509</v>
      </c>
      <c r="C3207" s="6">
        <f t="shared" si="6827"/>
        <v>43920</v>
      </c>
      <c r="D3207" s="5">
        <v>146</v>
      </c>
      <c r="E3207" s="13">
        <f t="shared" si="6829"/>
        <v>72.285714285714292</v>
      </c>
      <c r="F3207" s="13">
        <f t="shared" si="6828"/>
        <v>60.6</v>
      </c>
      <c r="G3207" s="13">
        <v>71</v>
      </c>
      <c r="H3207" s="5">
        <v>11</v>
      </c>
      <c r="I3207" s="5">
        <v>1</v>
      </c>
      <c r="J3207" s="8">
        <f t="shared" si="6831"/>
        <v>16.934404283801875</v>
      </c>
      <c r="K3207" s="5">
        <f t="shared" si="6826"/>
        <v>5</v>
      </c>
      <c r="L3207" s="8">
        <f t="shared" si="6830"/>
        <v>1</v>
      </c>
      <c r="M3207" s="8">
        <f t="shared" si="6215"/>
        <v>0.70670735954948416</v>
      </c>
      <c r="N3207" s="5">
        <v>706</v>
      </c>
      <c r="O3207" s="5">
        <v>7</v>
      </c>
    </row>
    <row r="3208" spans="1:15" x14ac:dyDescent="0.2">
      <c r="A3208" s="5" t="s">
        <v>20</v>
      </c>
      <c r="B3208" s="13">
        <v>990509</v>
      </c>
      <c r="C3208" s="6">
        <f t="shared" si="6827"/>
        <v>43921</v>
      </c>
      <c r="D3208" s="5">
        <v>76</v>
      </c>
      <c r="E3208" s="13">
        <f t="shared" si="6829"/>
        <v>63.571428571428569</v>
      </c>
      <c r="F3208" s="13">
        <f t="shared" si="6828"/>
        <v>69.8</v>
      </c>
      <c r="G3208" s="13">
        <v>79</v>
      </c>
      <c r="H3208" s="5">
        <v>12</v>
      </c>
      <c r="I3208" s="5">
        <v>2</v>
      </c>
      <c r="J3208" s="8">
        <f t="shared" si="6831"/>
        <v>12.736119061247852</v>
      </c>
      <c r="K3208" s="5">
        <f t="shared" si="6826"/>
        <v>0</v>
      </c>
      <c r="L3208" s="8">
        <f t="shared" si="6830"/>
        <v>0.8571428571428571</v>
      </c>
      <c r="M3208" s="8">
        <f t="shared" si="6215"/>
        <v>0.70670735954948416</v>
      </c>
      <c r="N3208" s="5">
        <v>782</v>
      </c>
      <c r="O3208" s="5">
        <v>7</v>
      </c>
    </row>
    <row r="3209" spans="1:15" x14ac:dyDescent="0.2">
      <c r="A3209" s="5" t="s">
        <v>20</v>
      </c>
      <c r="B3209" s="13">
        <v>990509</v>
      </c>
      <c r="C3209" s="6">
        <f t="shared" si="6827"/>
        <v>43922</v>
      </c>
      <c r="D3209" s="5">
        <v>47</v>
      </c>
      <c r="E3209" s="13">
        <f t="shared" si="6829"/>
        <v>60.857142857142854</v>
      </c>
      <c r="F3209" s="13">
        <f t="shared" si="6828"/>
        <v>64.8</v>
      </c>
      <c r="G3209" s="13">
        <v>84</v>
      </c>
      <c r="H3209" s="5">
        <v>13</v>
      </c>
      <c r="I3209" s="5">
        <v>3</v>
      </c>
      <c r="J3209" s="8">
        <f t="shared" si="6831"/>
        <v>10.814927646610816</v>
      </c>
      <c r="K3209" s="5">
        <f t="shared" si="6826"/>
        <v>1</v>
      </c>
      <c r="L3209" s="8">
        <f t="shared" si="6830"/>
        <v>0.8571428571428571</v>
      </c>
      <c r="M3209" s="8">
        <f t="shared" si="6215"/>
        <v>0.80766555377083904</v>
      </c>
      <c r="N3209" s="5">
        <v>829</v>
      </c>
      <c r="O3209" s="5">
        <v>8</v>
      </c>
    </row>
    <row r="3210" spans="1:15" x14ac:dyDescent="0.2">
      <c r="A3210" s="5" t="s">
        <v>20</v>
      </c>
      <c r="B3210" s="13">
        <v>990509</v>
      </c>
      <c r="C3210" s="6">
        <f t="shared" si="6827"/>
        <v>43923</v>
      </c>
      <c r="D3210" s="5">
        <v>191</v>
      </c>
      <c r="E3210" s="13">
        <f t="shared" si="6829"/>
        <v>83.857142857142861</v>
      </c>
      <c r="F3210" s="13">
        <f t="shared" si="6828"/>
        <v>94</v>
      </c>
      <c r="G3210" s="13">
        <v>103</v>
      </c>
      <c r="H3210" s="5">
        <v>14</v>
      </c>
      <c r="I3210" s="5">
        <v>4</v>
      </c>
      <c r="J3210" s="8">
        <f t="shared" si="6831"/>
        <v>13.447880870561285</v>
      </c>
      <c r="K3210" s="5">
        <f t="shared" si="6826"/>
        <v>3</v>
      </c>
      <c r="L3210" s="8">
        <f t="shared" si="6830"/>
        <v>1.2857142857142858</v>
      </c>
      <c r="M3210" s="8">
        <f t="shared" si="6215"/>
        <v>1.1105401364349037</v>
      </c>
      <c r="N3210" s="5">
        <v>1020</v>
      </c>
      <c r="O3210" s="5">
        <v>11</v>
      </c>
    </row>
    <row r="3211" spans="1:15" x14ac:dyDescent="0.2">
      <c r="A3211" s="5" t="s">
        <v>20</v>
      </c>
      <c r="B3211" s="13">
        <v>990509</v>
      </c>
      <c r="C3211" s="6">
        <f t="shared" si="6827"/>
        <v>43924</v>
      </c>
      <c r="D3211" s="5">
        <v>59</v>
      </c>
      <c r="E3211" s="13">
        <f t="shared" si="6829"/>
        <v>82</v>
      </c>
      <c r="F3211" s="13">
        <f t="shared" si="6828"/>
        <v>103.8</v>
      </c>
      <c r="G3211" s="13">
        <v>109</v>
      </c>
      <c r="H3211" s="5">
        <v>15</v>
      </c>
      <c r="I3211" s="5">
        <v>5</v>
      </c>
      <c r="J3211" s="8">
        <f t="shared" si="6831"/>
        <v>11.591276252019385</v>
      </c>
      <c r="K3211" s="5">
        <f t="shared" si="6826"/>
        <v>1</v>
      </c>
      <c r="L3211" s="8">
        <f t="shared" si="6830"/>
        <v>1.4285714285714286</v>
      </c>
      <c r="M3211" s="8">
        <f t="shared" si="6215"/>
        <v>1.2114983306562586</v>
      </c>
      <c r="N3211" s="5">
        <v>1079</v>
      </c>
      <c r="O3211" s="5">
        <v>12</v>
      </c>
    </row>
    <row r="3212" spans="1:15" x14ac:dyDescent="0.2">
      <c r="A3212" s="5" t="s">
        <v>20</v>
      </c>
      <c r="B3212" s="13">
        <v>990509</v>
      </c>
      <c r="C3212" s="6">
        <f t="shared" si="6827"/>
        <v>43925</v>
      </c>
      <c r="D3212" s="5">
        <v>255</v>
      </c>
      <c r="E3212" s="13">
        <f t="shared" si="6829"/>
        <v>112</v>
      </c>
      <c r="F3212" s="13">
        <f t="shared" si="6828"/>
        <v>125.6</v>
      </c>
      <c r="G3212" s="13">
        <v>128</v>
      </c>
      <c r="H3212" s="5">
        <v>16</v>
      </c>
      <c r="I3212" s="5">
        <v>6</v>
      </c>
      <c r="J3212" s="8">
        <f t="shared" si="6831"/>
        <v>14.187477379659791</v>
      </c>
      <c r="K3212" s="5">
        <f t="shared" si="6826"/>
        <v>2</v>
      </c>
      <c r="L3212" s="8">
        <f t="shared" si="6830"/>
        <v>1.7142857142857142</v>
      </c>
      <c r="M3212" s="8">
        <f t="shared" si="6215"/>
        <v>1.4134147190989683</v>
      </c>
      <c r="N3212" s="5">
        <v>1265</v>
      </c>
      <c r="O3212" s="5">
        <v>14</v>
      </c>
    </row>
    <row r="3213" spans="1:15" x14ac:dyDescent="0.2">
      <c r="A3213" s="5" t="s">
        <v>20</v>
      </c>
      <c r="B3213" s="13">
        <v>990509</v>
      </c>
      <c r="C3213" s="6">
        <f t="shared" si="6827"/>
        <v>43926</v>
      </c>
      <c r="D3213" s="5">
        <v>93</v>
      </c>
      <c r="E3213" s="13">
        <f t="shared" si="6829"/>
        <v>123.85714285714286</v>
      </c>
      <c r="F3213" s="13">
        <f t="shared" si="6828"/>
        <v>129</v>
      </c>
      <c r="G3213" s="13">
        <v>137</v>
      </c>
      <c r="H3213" s="5">
        <v>17</v>
      </c>
      <c r="I3213" s="5">
        <v>7</v>
      </c>
      <c r="J3213" s="8">
        <f t="shared" si="6831"/>
        <v>13.892004486460504</v>
      </c>
      <c r="K3213" s="5">
        <f t="shared" si="6826"/>
        <v>0</v>
      </c>
      <c r="L3213" s="8">
        <f t="shared" si="6830"/>
        <v>1.7142857142857142</v>
      </c>
      <c r="M3213" s="8">
        <f t="shared" si="6215"/>
        <v>1.4134147190989683</v>
      </c>
      <c r="N3213" s="5">
        <v>1358</v>
      </c>
      <c r="O3213" s="5">
        <v>14</v>
      </c>
    </row>
    <row r="3214" spans="1:15" x14ac:dyDescent="0.2">
      <c r="A3214" s="5" t="s">
        <v>20</v>
      </c>
      <c r="B3214" s="13">
        <v>990509</v>
      </c>
      <c r="C3214" s="6">
        <f t="shared" si="6827"/>
        <v>43927</v>
      </c>
      <c r="D3214" s="5">
        <v>125</v>
      </c>
      <c r="E3214" s="13">
        <f t="shared" si="6829"/>
        <v>120.85714285714286</v>
      </c>
      <c r="F3214" s="13">
        <f t="shared" si="6828"/>
        <v>144.6</v>
      </c>
      <c r="G3214" s="13">
        <v>150</v>
      </c>
      <c r="H3214" s="5">
        <v>18</v>
      </c>
      <c r="I3214" s="5">
        <v>8</v>
      </c>
      <c r="J3214" s="8">
        <f t="shared" si="6831"/>
        <v>12.018752663730645</v>
      </c>
      <c r="K3214" s="5">
        <f t="shared" si="6826"/>
        <v>0</v>
      </c>
      <c r="L3214" s="8">
        <f t="shared" si="6830"/>
        <v>1</v>
      </c>
      <c r="M3214" s="8">
        <f t="shared" si="6215"/>
        <v>1.4134147190989683</v>
      </c>
      <c r="N3214" s="5">
        <v>1483</v>
      </c>
      <c r="O3214" s="5">
        <v>14</v>
      </c>
    </row>
    <row r="3215" spans="1:15" x14ac:dyDescent="0.2">
      <c r="A3215" s="5" t="s">
        <v>20</v>
      </c>
      <c r="B3215" s="13">
        <v>990509</v>
      </c>
      <c r="C3215" s="6">
        <f t="shared" si="6827"/>
        <v>43928</v>
      </c>
      <c r="D3215" s="5">
        <v>49</v>
      </c>
      <c r="E3215" s="13">
        <f t="shared" si="6829"/>
        <v>117</v>
      </c>
      <c r="F3215" s="13">
        <f t="shared" si="6828"/>
        <v>116.2</v>
      </c>
      <c r="G3215" s="13">
        <v>155</v>
      </c>
      <c r="H3215" s="5">
        <v>19</v>
      </c>
      <c r="I3215" s="5">
        <v>9</v>
      </c>
      <c r="J3215" s="8">
        <f t="shared" si="6831"/>
        <v>10.478505629477992</v>
      </c>
      <c r="K3215" s="5">
        <f t="shared" si="6826"/>
        <v>2</v>
      </c>
      <c r="L3215" s="8">
        <f t="shared" si="6830"/>
        <v>1.2857142857142858</v>
      </c>
      <c r="M3215" s="8">
        <f t="shared" si="6215"/>
        <v>1.6153311075416781</v>
      </c>
      <c r="N3215" s="5">
        <v>1532</v>
      </c>
      <c r="O3215" s="5">
        <v>16</v>
      </c>
    </row>
    <row r="3216" spans="1:15" x14ac:dyDescent="0.2">
      <c r="A3216" s="5" t="s">
        <v>20</v>
      </c>
      <c r="B3216" s="13">
        <v>990509</v>
      </c>
      <c r="C3216" s="6">
        <f t="shared" si="6827"/>
        <v>43929</v>
      </c>
      <c r="D3216" s="5">
        <v>105</v>
      </c>
      <c r="E3216" s="13">
        <f t="shared" si="6829"/>
        <v>125.28571428571429</v>
      </c>
      <c r="F3216" s="13">
        <f t="shared" si="6828"/>
        <v>125.4</v>
      </c>
      <c r="G3216" s="13">
        <v>165</v>
      </c>
      <c r="H3216" s="5">
        <v>20</v>
      </c>
      <c r="I3216" s="5">
        <v>10</v>
      </c>
      <c r="J3216" s="8">
        <f t="shared" si="6831"/>
        <v>10.238150828858277</v>
      </c>
      <c r="K3216" s="5">
        <f t="shared" si="6826"/>
        <v>7</v>
      </c>
      <c r="L3216" s="8">
        <f t="shared" si="6830"/>
        <v>2.1428571428571428</v>
      </c>
      <c r="M3216" s="8">
        <f t="shared" si="6215"/>
        <v>2.3220384670911622</v>
      </c>
      <c r="N3216" s="5">
        <v>1637</v>
      </c>
      <c r="O3216" s="5">
        <v>23</v>
      </c>
    </row>
    <row r="3217" spans="1:15" x14ac:dyDescent="0.2">
      <c r="A3217" s="5" t="s">
        <v>20</v>
      </c>
      <c r="B3217" s="13">
        <v>990509</v>
      </c>
      <c r="C3217" s="6">
        <f t="shared" si="6827"/>
        <v>43930</v>
      </c>
      <c r="D3217" s="5">
        <v>56</v>
      </c>
      <c r="E3217" s="13">
        <f t="shared" si="6829"/>
        <v>106</v>
      </c>
      <c r="F3217" s="13">
        <f t="shared" si="6828"/>
        <v>85.6</v>
      </c>
      <c r="G3217" s="13">
        <v>171</v>
      </c>
      <c r="H3217" s="5">
        <v>21</v>
      </c>
      <c r="I3217" s="5">
        <v>11</v>
      </c>
      <c r="J3217" s="8">
        <f t="shared" si="6831"/>
        <v>7.9155109878387027</v>
      </c>
      <c r="K3217" s="5">
        <f t="shared" si="6826"/>
        <v>0</v>
      </c>
      <c r="L3217" s="8">
        <f t="shared" si="6830"/>
        <v>1.7142857142857142</v>
      </c>
      <c r="M3217" s="8">
        <f t="shared" si="6215"/>
        <v>2.3220384670911622</v>
      </c>
      <c r="N3217" s="5">
        <v>1693</v>
      </c>
      <c r="O3217" s="5">
        <v>23</v>
      </c>
    </row>
    <row r="3218" spans="1:15" x14ac:dyDescent="0.2">
      <c r="A3218" s="5" t="s">
        <v>20</v>
      </c>
      <c r="B3218" s="13">
        <v>990509</v>
      </c>
      <c r="C3218" s="6">
        <f t="shared" si="6827"/>
        <v>43931</v>
      </c>
      <c r="D3218" s="5">
        <v>161</v>
      </c>
      <c r="E3218" s="13">
        <f t="shared" si="6829"/>
        <v>120.57142857142857</v>
      </c>
      <c r="F3218" s="13">
        <f t="shared" si="6828"/>
        <v>99.2</v>
      </c>
      <c r="G3218" s="13">
        <v>187</v>
      </c>
      <c r="H3218" s="5">
        <v>22</v>
      </c>
      <c r="I3218" s="5">
        <v>12</v>
      </c>
      <c r="J3218" s="8">
        <f t="shared" si="6831"/>
        <v>8.4005175674330648</v>
      </c>
      <c r="K3218" s="5">
        <f t="shared" si="6826"/>
        <v>13</v>
      </c>
      <c r="L3218" s="8">
        <f t="shared" si="6830"/>
        <v>3.4285714285714284</v>
      </c>
      <c r="M3218" s="8">
        <f t="shared" si="6215"/>
        <v>3.6344949919687757</v>
      </c>
      <c r="N3218" s="5">
        <v>1854</v>
      </c>
      <c r="O3218" s="5">
        <v>36</v>
      </c>
    </row>
    <row r="3219" spans="1:15" x14ac:dyDescent="0.2">
      <c r="A3219" s="5" t="s">
        <v>20</v>
      </c>
      <c r="B3219" s="13">
        <v>990509</v>
      </c>
      <c r="C3219" s="6">
        <f t="shared" si="6827"/>
        <v>43932</v>
      </c>
      <c r="D3219" s="5">
        <v>162</v>
      </c>
      <c r="E3219" s="13">
        <f t="shared" si="6829"/>
        <v>107.28571428571429</v>
      </c>
      <c r="F3219" s="13">
        <f t="shared" si="6828"/>
        <v>106.6</v>
      </c>
      <c r="G3219" s="13">
        <v>204</v>
      </c>
      <c r="H3219" s="5">
        <v>23</v>
      </c>
      <c r="I3219" s="5">
        <v>13</v>
      </c>
      <c r="J3219" s="8">
        <f t="shared" si="6831"/>
        <v>6.9395675475882461</v>
      </c>
      <c r="K3219" s="5">
        <f t="shared" si="6826"/>
        <v>5</v>
      </c>
      <c r="L3219" s="8">
        <f t="shared" si="6830"/>
        <v>3.8571428571428572</v>
      </c>
      <c r="M3219" s="8">
        <f t="shared" ref="M3219:M3487" si="6832">O3219/(B3219/100000)</f>
        <v>4.1392859630755501</v>
      </c>
      <c r="N3219" s="5">
        <v>2016</v>
      </c>
      <c r="O3219" s="5">
        <v>41</v>
      </c>
    </row>
    <row r="3220" spans="1:15" x14ac:dyDescent="0.2">
      <c r="A3220" s="5" t="s">
        <v>20</v>
      </c>
      <c r="B3220" s="13">
        <v>990509</v>
      </c>
      <c r="C3220" s="6">
        <f t="shared" si="6827"/>
        <v>43933</v>
      </c>
      <c r="D3220" s="5">
        <v>42</v>
      </c>
      <c r="E3220" s="13">
        <f t="shared" si="6829"/>
        <v>100</v>
      </c>
      <c r="F3220" s="13">
        <f t="shared" si="6828"/>
        <v>105.2</v>
      </c>
      <c r="G3220" s="13">
        <v>208</v>
      </c>
      <c r="H3220" s="5">
        <f t="shared" ref="H3220:I3235" si="6833">H3219+1</f>
        <v>24</v>
      </c>
      <c r="I3220" s="5">
        <f t="shared" si="6833"/>
        <v>14</v>
      </c>
      <c r="J3220" s="8">
        <f t="shared" si="6831"/>
        <v>6.0485613064892423</v>
      </c>
      <c r="K3220" s="5">
        <f t="shared" si="6826"/>
        <v>2</v>
      </c>
      <c r="L3220" s="8">
        <f t="shared" si="6830"/>
        <v>4.1428571428571432</v>
      </c>
      <c r="M3220" s="8">
        <f t="shared" si="6832"/>
        <v>4.3412023515182598</v>
      </c>
      <c r="N3220" s="5">
        <v>2058</v>
      </c>
      <c r="O3220" s="5">
        <v>43</v>
      </c>
    </row>
    <row r="3221" spans="1:15" x14ac:dyDescent="0.2">
      <c r="A3221" s="5" t="s">
        <v>20</v>
      </c>
      <c r="B3221" s="13">
        <v>990509</v>
      </c>
      <c r="C3221" s="6">
        <f t="shared" si="6827"/>
        <v>43934</v>
      </c>
      <c r="D3221" s="5">
        <v>21</v>
      </c>
      <c r="E3221" s="13">
        <f t="shared" si="6829"/>
        <v>85.142857142857139</v>
      </c>
      <c r="F3221" s="13">
        <f t="shared" si="6828"/>
        <v>88.4</v>
      </c>
      <c r="G3221" s="13">
        <v>210</v>
      </c>
      <c r="H3221" s="5">
        <f t="shared" si="6833"/>
        <v>25</v>
      </c>
      <c r="I3221" s="5">
        <f t="shared" si="6833"/>
        <v>15</v>
      </c>
      <c r="J3221" s="8">
        <f t="shared" si="6831"/>
        <v>4.8561883809989412</v>
      </c>
      <c r="K3221" s="5">
        <f t="shared" si="6826"/>
        <v>1</v>
      </c>
      <c r="L3221" s="8">
        <f t="shared" si="6830"/>
        <v>4.2857142857142856</v>
      </c>
      <c r="M3221" s="8">
        <f t="shared" si="6832"/>
        <v>4.4421605457396147</v>
      </c>
      <c r="N3221" s="5">
        <v>2079</v>
      </c>
      <c r="O3221" s="5">
        <v>44</v>
      </c>
    </row>
    <row r="3222" spans="1:15" x14ac:dyDescent="0.2">
      <c r="A3222" s="5" t="s">
        <v>20</v>
      </c>
      <c r="B3222" s="13">
        <v>990509</v>
      </c>
      <c r="C3222" s="6">
        <f t="shared" si="6827"/>
        <v>43935</v>
      </c>
      <c r="D3222" s="5">
        <v>33</v>
      </c>
      <c r="E3222" s="13">
        <f t="shared" si="6829"/>
        <v>82.857142857142861</v>
      </c>
      <c r="F3222" s="13">
        <f t="shared" si="6828"/>
        <v>83.8</v>
      </c>
      <c r="G3222" s="13">
        <v>213</v>
      </c>
      <c r="H3222" s="5">
        <f t="shared" si="6833"/>
        <v>26</v>
      </c>
      <c r="I3222" s="5">
        <f t="shared" si="6833"/>
        <v>16</v>
      </c>
      <c r="J3222" s="8">
        <f t="shared" si="6831"/>
        <v>4.506954697334681</v>
      </c>
      <c r="K3222" s="5">
        <f t="shared" si="6826"/>
        <v>8</v>
      </c>
      <c r="L3222" s="8">
        <f t="shared" si="6830"/>
        <v>5.1428571428571432</v>
      </c>
      <c r="M3222" s="8">
        <f t="shared" si="6832"/>
        <v>5.2498260995104538</v>
      </c>
      <c r="N3222" s="5">
        <v>2112</v>
      </c>
      <c r="O3222" s="5">
        <v>52</v>
      </c>
    </row>
    <row r="3223" spans="1:15" x14ac:dyDescent="0.2">
      <c r="A3223" s="5" t="s">
        <v>20</v>
      </c>
      <c r="B3223" s="13">
        <v>990509</v>
      </c>
      <c r="C3223" s="6">
        <f t="shared" si="6827"/>
        <v>43936</v>
      </c>
      <c r="D3223" s="5">
        <v>33</v>
      </c>
      <c r="E3223" s="13">
        <f t="shared" si="6829"/>
        <v>72.571428571428569</v>
      </c>
      <c r="F3223" s="13">
        <f t="shared" si="6828"/>
        <v>58.2</v>
      </c>
      <c r="G3223" s="13">
        <v>217</v>
      </c>
      <c r="H3223" s="5">
        <f t="shared" si="6833"/>
        <v>27</v>
      </c>
      <c r="I3223" s="5">
        <f t="shared" si="6833"/>
        <v>17</v>
      </c>
      <c r="J3223" s="8">
        <f t="shared" si="6831"/>
        <v>3.7772325079931592</v>
      </c>
      <c r="K3223" s="5">
        <f t="shared" si="6826"/>
        <v>6</v>
      </c>
      <c r="L3223" s="8">
        <f t="shared" si="6830"/>
        <v>5</v>
      </c>
      <c r="M3223" s="8">
        <f t="shared" si="6832"/>
        <v>5.855575264838583</v>
      </c>
      <c r="N3223" s="5">
        <v>2145</v>
      </c>
      <c r="O3223" s="5">
        <v>58</v>
      </c>
    </row>
    <row r="3224" spans="1:15" x14ac:dyDescent="0.2">
      <c r="A3224" s="5" t="s">
        <v>20</v>
      </c>
      <c r="B3224" s="13">
        <v>990509</v>
      </c>
      <c r="C3224" s="6">
        <f t="shared" si="6827"/>
        <v>43937</v>
      </c>
      <c r="D3224" s="5">
        <v>56</v>
      </c>
      <c r="E3224" s="13">
        <f t="shared" si="6829"/>
        <v>72.571428571428569</v>
      </c>
      <c r="F3224" s="13">
        <f t="shared" si="6828"/>
        <v>37</v>
      </c>
      <c r="G3224" s="13">
        <v>222</v>
      </c>
      <c r="H3224" s="5">
        <f t="shared" si="6833"/>
        <v>28</v>
      </c>
      <c r="I3224" s="5">
        <f t="shared" si="6833"/>
        <v>18</v>
      </c>
      <c r="J3224" s="8">
        <f t="shared" si="6831"/>
        <v>3.6397506627498744</v>
      </c>
      <c r="K3224" s="5">
        <f t="shared" si="6826"/>
        <v>13</v>
      </c>
      <c r="L3224" s="8">
        <f t="shared" si="6830"/>
        <v>6.8571428571428568</v>
      </c>
      <c r="M3224" s="8">
        <f t="shared" si="6832"/>
        <v>7.1680317897161965</v>
      </c>
      <c r="N3224" s="5">
        <v>2201</v>
      </c>
      <c r="O3224" s="5">
        <v>71</v>
      </c>
    </row>
    <row r="3225" spans="1:15" x14ac:dyDescent="0.2">
      <c r="A3225" s="5" t="s">
        <v>20</v>
      </c>
      <c r="B3225" s="13">
        <v>990509</v>
      </c>
      <c r="C3225" s="6">
        <f t="shared" si="6827"/>
        <v>43938</v>
      </c>
      <c r="D3225" s="5">
        <v>53</v>
      </c>
      <c r="E3225" s="13">
        <f t="shared" si="6829"/>
        <v>57.142857142857146</v>
      </c>
      <c r="F3225" s="13">
        <f t="shared" si="6828"/>
        <v>39.200000000000003</v>
      </c>
      <c r="G3225" s="13">
        <v>228</v>
      </c>
      <c r="H3225" s="5">
        <f t="shared" si="6833"/>
        <v>29</v>
      </c>
      <c r="I3225" s="5">
        <f t="shared" si="6833"/>
        <v>19</v>
      </c>
      <c r="J3225" s="8">
        <f t="shared" si="6831"/>
        <v>2.7652955409609401</v>
      </c>
      <c r="K3225" s="5">
        <f t="shared" si="6826"/>
        <v>5</v>
      </c>
      <c r="L3225" s="8">
        <f t="shared" si="6830"/>
        <v>5.7142857142857144</v>
      </c>
      <c r="M3225" s="8">
        <f t="shared" si="6832"/>
        <v>7.6728227608229709</v>
      </c>
      <c r="N3225" s="5">
        <v>2254</v>
      </c>
      <c r="O3225" s="5">
        <v>76</v>
      </c>
    </row>
    <row r="3226" spans="1:15" x14ac:dyDescent="0.2">
      <c r="A3226" s="5" t="s">
        <v>20</v>
      </c>
      <c r="B3226" s="13">
        <v>990509</v>
      </c>
      <c r="C3226" s="6">
        <f t="shared" si="6827"/>
        <v>43939</v>
      </c>
      <c r="D3226" s="5">
        <v>35</v>
      </c>
      <c r="E3226" s="13">
        <f t="shared" si="6829"/>
        <v>39</v>
      </c>
      <c r="F3226" s="13">
        <f t="shared" si="6828"/>
        <v>42</v>
      </c>
      <c r="G3226" s="13">
        <v>231</v>
      </c>
      <c r="H3226" s="5">
        <f t="shared" si="6833"/>
        <v>30</v>
      </c>
      <c r="I3226" s="5">
        <f t="shared" si="6833"/>
        <v>20</v>
      </c>
      <c r="J3226" s="8">
        <f t="shared" si="6831"/>
        <v>1.8365287588294654</v>
      </c>
      <c r="K3226" s="5">
        <f t="shared" si="6826"/>
        <v>10</v>
      </c>
      <c r="L3226" s="8">
        <f t="shared" si="6830"/>
        <v>6.4285714285714288</v>
      </c>
      <c r="M3226" s="8">
        <f t="shared" si="6832"/>
        <v>8.6824047030365197</v>
      </c>
      <c r="N3226" s="5">
        <v>2289</v>
      </c>
      <c r="O3226" s="5">
        <v>86</v>
      </c>
    </row>
    <row r="3227" spans="1:15" x14ac:dyDescent="0.2">
      <c r="A3227" s="5" t="s">
        <v>20</v>
      </c>
      <c r="B3227" s="13">
        <v>990509</v>
      </c>
      <c r="C3227" s="6">
        <f t="shared" si="6827"/>
        <v>43940</v>
      </c>
      <c r="D3227" s="4">
        <f>N3227-N3226</f>
        <v>14</v>
      </c>
      <c r="E3227" s="13">
        <f t="shared" si="6829"/>
        <v>35</v>
      </c>
      <c r="F3227" s="13">
        <f t="shared" si="6828"/>
        <v>38.200000000000003</v>
      </c>
      <c r="G3227" s="13">
        <v>233</v>
      </c>
      <c r="H3227" s="5">
        <f t="shared" si="6833"/>
        <v>31</v>
      </c>
      <c r="I3227" s="5">
        <f t="shared" si="6833"/>
        <v>21</v>
      </c>
      <c r="J3227" s="8">
        <f t="shared" si="6831"/>
        <v>1.6184436517373497</v>
      </c>
      <c r="K3227" s="5">
        <f t="shared" si="6826"/>
        <v>5</v>
      </c>
      <c r="L3227" s="8">
        <f t="shared" si="6830"/>
        <v>6.8571428571428568</v>
      </c>
      <c r="M3227" s="8">
        <f t="shared" si="6832"/>
        <v>9.187195674143295</v>
      </c>
      <c r="N3227" s="5">
        <v>2303</v>
      </c>
      <c r="O3227" s="5">
        <v>91</v>
      </c>
    </row>
    <row r="3228" spans="1:15" x14ac:dyDescent="0.2">
      <c r="A3228" s="5" t="s">
        <v>20</v>
      </c>
      <c r="B3228" s="13">
        <v>990509</v>
      </c>
      <c r="C3228" s="6">
        <f t="shared" si="6827"/>
        <v>43941</v>
      </c>
      <c r="D3228" s="4">
        <v>11</v>
      </c>
      <c r="E3228" s="13">
        <f t="shared" si="6829"/>
        <v>33.571428571428569</v>
      </c>
      <c r="F3228" s="13">
        <f t="shared" si="6828"/>
        <v>33.799999999999997</v>
      </c>
      <c r="G3228" s="13">
        <v>234</v>
      </c>
      <c r="H3228" s="5">
        <f t="shared" si="6833"/>
        <v>32</v>
      </c>
      <c r="I3228" s="5">
        <f t="shared" si="6833"/>
        <v>22</v>
      </c>
      <c r="J3228" s="8">
        <f t="shared" si="6831"/>
        <v>1.527660404342456</v>
      </c>
      <c r="K3228" s="5">
        <f t="shared" si="6826"/>
        <v>0</v>
      </c>
      <c r="L3228" s="8">
        <f t="shared" si="6830"/>
        <v>6.7142857142857144</v>
      </c>
      <c r="M3228" s="8">
        <f t="shared" si="6832"/>
        <v>9.187195674143295</v>
      </c>
      <c r="N3228" s="5">
        <v>2314</v>
      </c>
      <c r="O3228" s="5">
        <v>91</v>
      </c>
    </row>
    <row r="3229" spans="1:15" x14ac:dyDescent="0.2">
      <c r="A3229" s="5" t="s">
        <v>20</v>
      </c>
      <c r="B3229" s="13">
        <v>990509</v>
      </c>
      <c r="C3229" s="6">
        <f t="shared" si="6827"/>
        <v>43942</v>
      </c>
      <c r="D3229" s="4">
        <f t="shared" ref="D3229:D3238" si="6834">N3229-N3228</f>
        <v>14</v>
      </c>
      <c r="E3229" s="13">
        <f t="shared" si="6829"/>
        <v>30.857142857142858</v>
      </c>
      <c r="F3229" s="13">
        <f t="shared" si="6828"/>
        <v>25.4</v>
      </c>
      <c r="G3229" s="13">
        <v>235</v>
      </c>
      <c r="H3229" s="5">
        <f t="shared" si="6833"/>
        <v>33</v>
      </c>
      <c r="I3229" s="5">
        <f t="shared" si="6833"/>
        <v>23</v>
      </c>
      <c r="J3229" s="8">
        <f t="shared" si="6831"/>
        <v>1.3830195927775644</v>
      </c>
      <c r="K3229" s="5">
        <f t="shared" si="6826"/>
        <v>2</v>
      </c>
      <c r="L3229" s="8">
        <f t="shared" si="6830"/>
        <v>5.8571428571428568</v>
      </c>
      <c r="M3229" s="8">
        <f t="shared" si="6832"/>
        <v>9.3891120625860047</v>
      </c>
      <c r="N3229" s="5">
        <v>2328</v>
      </c>
      <c r="O3229" s="5">
        <v>93</v>
      </c>
    </row>
    <row r="3230" spans="1:15" x14ac:dyDescent="0.2">
      <c r="A3230" s="5" t="s">
        <v>20</v>
      </c>
      <c r="B3230" s="13">
        <v>990509</v>
      </c>
      <c r="C3230" s="6">
        <f t="shared" si="6827"/>
        <v>43943</v>
      </c>
      <c r="D3230" s="5">
        <f t="shared" si="6834"/>
        <v>39</v>
      </c>
      <c r="E3230" s="13">
        <f t="shared" si="6829"/>
        <v>31.714285714285715</v>
      </c>
      <c r="F3230" s="13">
        <f t="shared" si="6828"/>
        <v>22.6</v>
      </c>
      <c r="G3230" s="13">
        <v>239</v>
      </c>
      <c r="H3230" s="5">
        <f t="shared" si="6833"/>
        <v>34</v>
      </c>
      <c r="I3230" s="5">
        <f t="shared" si="6833"/>
        <v>24</v>
      </c>
      <c r="J3230" s="8">
        <f t="shared" si="6831"/>
        <v>1.4020462296324365</v>
      </c>
      <c r="K3230" s="5">
        <f t="shared" si="6826"/>
        <v>4</v>
      </c>
      <c r="L3230" s="8">
        <f t="shared" si="6830"/>
        <v>5.5714285714285712</v>
      </c>
      <c r="M3230" s="8">
        <f t="shared" si="6832"/>
        <v>9.7929448394714242</v>
      </c>
      <c r="N3230" s="5">
        <v>2367</v>
      </c>
      <c r="O3230" s="5">
        <v>97</v>
      </c>
    </row>
    <row r="3231" spans="1:15" x14ac:dyDescent="0.2">
      <c r="A3231" s="5" t="s">
        <v>20</v>
      </c>
      <c r="B3231" s="13">
        <v>990509</v>
      </c>
      <c r="C3231" s="6">
        <f t="shared" si="6827"/>
        <v>43944</v>
      </c>
      <c r="D3231" s="5">
        <f t="shared" si="6834"/>
        <v>28</v>
      </c>
      <c r="E3231" s="13">
        <f t="shared" si="6829"/>
        <v>27.714285714285715</v>
      </c>
      <c r="F3231" s="13">
        <f t="shared" si="6828"/>
        <v>21.2</v>
      </c>
      <c r="G3231" s="13">
        <v>242</v>
      </c>
      <c r="H3231" s="5">
        <f t="shared" si="6833"/>
        <v>35</v>
      </c>
      <c r="I3231" s="5">
        <f t="shared" si="6833"/>
        <v>25</v>
      </c>
      <c r="J3231" s="8">
        <f t="shared" ref="J3231:J3262" si="6835">E3231/(SUM(N3224:N3230)/7)*100</f>
        <v>1.2082710513203787</v>
      </c>
      <c r="K3231" s="5">
        <f t="shared" si="6826"/>
        <v>2</v>
      </c>
      <c r="L3231" s="8">
        <f t="shared" si="6830"/>
        <v>4</v>
      </c>
      <c r="M3231" s="8">
        <f t="shared" si="6832"/>
        <v>9.994861227914134</v>
      </c>
      <c r="N3231" s="5">
        <v>2395</v>
      </c>
      <c r="O3231" s="5">
        <v>99</v>
      </c>
    </row>
    <row r="3232" spans="1:15" x14ac:dyDescent="0.2">
      <c r="A3232" s="5" t="s">
        <v>20</v>
      </c>
      <c r="B3232" s="13">
        <v>990509</v>
      </c>
      <c r="C3232" s="6">
        <f t="shared" si="6827"/>
        <v>43945</v>
      </c>
      <c r="D3232" s="5">
        <f t="shared" si="6834"/>
        <v>50</v>
      </c>
      <c r="E3232" s="13">
        <f t="shared" si="6829"/>
        <v>27.285714285714285</v>
      </c>
      <c r="F3232" s="13">
        <f t="shared" si="6828"/>
        <v>28.4</v>
      </c>
      <c r="G3232" s="13">
        <v>247</v>
      </c>
      <c r="H3232" s="5">
        <f t="shared" si="6833"/>
        <v>36</v>
      </c>
      <c r="I3232" s="5">
        <f t="shared" si="6833"/>
        <v>26</v>
      </c>
      <c r="J3232" s="8">
        <f t="shared" si="6835"/>
        <v>1.1753846153846153</v>
      </c>
      <c r="K3232" s="5">
        <f t="shared" si="6826"/>
        <v>6</v>
      </c>
      <c r="L3232" s="8">
        <f t="shared" si="6830"/>
        <v>4.1428571428571432</v>
      </c>
      <c r="M3232" s="8">
        <f t="shared" si="6832"/>
        <v>10.600610393242263</v>
      </c>
      <c r="N3232" s="5">
        <v>2445</v>
      </c>
      <c r="O3232" s="5">
        <v>105</v>
      </c>
    </row>
    <row r="3233" spans="1:15" x14ac:dyDescent="0.2">
      <c r="A3233" s="5" t="s">
        <v>20</v>
      </c>
      <c r="B3233" s="13">
        <v>990509</v>
      </c>
      <c r="C3233" s="6">
        <f t="shared" si="6827"/>
        <v>43946</v>
      </c>
      <c r="D3233" s="5">
        <f t="shared" si="6834"/>
        <v>23</v>
      </c>
      <c r="E3233" s="13">
        <f t="shared" si="6829"/>
        <v>25.571428571428573</v>
      </c>
      <c r="F3233" s="13">
        <f t="shared" si="6828"/>
        <v>30.8</v>
      </c>
      <c r="G3233" s="13">
        <v>249</v>
      </c>
      <c r="H3233" s="5">
        <f t="shared" si="6833"/>
        <v>37</v>
      </c>
      <c r="I3233" s="5">
        <f t="shared" si="6833"/>
        <v>27</v>
      </c>
      <c r="J3233" s="8">
        <f t="shared" si="6835"/>
        <v>1.0887415607323156</v>
      </c>
      <c r="K3233" s="5">
        <f t="shared" si="6826"/>
        <v>2</v>
      </c>
      <c r="L3233" s="8">
        <f t="shared" si="6830"/>
        <v>3</v>
      </c>
      <c r="M3233" s="8">
        <f t="shared" si="6832"/>
        <v>10.802526781684973</v>
      </c>
      <c r="N3233" s="5">
        <v>2468</v>
      </c>
      <c r="O3233" s="5">
        <v>107</v>
      </c>
    </row>
    <row r="3234" spans="1:15" x14ac:dyDescent="0.2">
      <c r="A3234" s="5" t="s">
        <v>20</v>
      </c>
      <c r="B3234" s="13">
        <v>990509</v>
      </c>
      <c r="C3234" s="6">
        <f t="shared" si="6827"/>
        <v>43947</v>
      </c>
      <c r="D3234" s="5">
        <f t="shared" si="6834"/>
        <v>14</v>
      </c>
      <c r="E3234" s="13">
        <f t="shared" si="6829"/>
        <v>25.571428571428573</v>
      </c>
      <c r="F3234" s="13">
        <f t="shared" si="6828"/>
        <v>30.8</v>
      </c>
      <c r="G3234" s="13">
        <v>251</v>
      </c>
      <c r="H3234" s="5">
        <f t="shared" si="6833"/>
        <v>38</v>
      </c>
      <c r="I3234" s="5">
        <f t="shared" si="6833"/>
        <v>28</v>
      </c>
      <c r="J3234" s="8">
        <f t="shared" si="6835"/>
        <v>1.0770156438026475</v>
      </c>
      <c r="K3234" s="5">
        <f t="shared" si="6826"/>
        <v>0</v>
      </c>
      <c r="L3234" s="8">
        <f t="shared" si="6830"/>
        <v>2.2857142857142856</v>
      </c>
      <c r="M3234" s="8">
        <f t="shared" si="6832"/>
        <v>10.802526781684973</v>
      </c>
      <c r="N3234" s="5">
        <v>2482</v>
      </c>
      <c r="O3234" s="5">
        <v>107</v>
      </c>
    </row>
    <row r="3235" spans="1:15" x14ac:dyDescent="0.2">
      <c r="A3235" s="5" t="s">
        <v>20</v>
      </c>
      <c r="B3235" s="13">
        <v>990509</v>
      </c>
      <c r="C3235" s="6">
        <f t="shared" si="6827"/>
        <v>43948</v>
      </c>
      <c r="D3235" s="5">
        <f t="shared" si="6834"/>
        <v>21</v>
      </c>
      <c r="E3235" s="13">
        <f t="shared" si="6829"/>
        <v>27</v>
      </c>
      <c r="F3235" s="13">
        <f t="shared" si="6828"/>
        <v>27.2</v>
      </c>
      <c r="G3235" s="13">
        <v>253</v>
      </c>
      <c r="H3235" s="5">
        <f t="shared" si="6833"/>
        <v>39</v>
      </c>
      <c r="I3235" s="5">
        <f t="shared" si="6833"/>
        <v>29</v>
      </c>
      <c r="J3235" s="8">
        <f t="shared" si="6835"/>
        <v>1.125066968271921</v>
      </c>
      <c r="K3235" s="5">
        <f t="shared" si="6826"/>
        <v>14</v>
      </c>
      <c r="L3235" s="8">
        <f t="shared" si="6830"/>
        <v>4.2857142857142856</v>
      </c>
      <c r="M3235" s="8">
        <f t="shared" si="6832"/>
        <v>12.215941500783941</v>
      </c>
      <c r="N3235" s="5">
        <v>2503</v>
      </c>
      <c r="O3235" s="5">
        <v>121</v>
      </c>
    </row>
    <row r="3236" spans="1:15" x14ac:dyDescent="0.2">
      <c r="A3236" s="5" t="s">
        <v>20</v>
      </c>
      <c r="B3236" s="13">
        <v>990509</v>
      </c>
      <c r="C3236" s="6">
        <f t="shared" si="6827"/>
        <v>43949</v>
      </c>
      <c r="D3236" s="5">
        <f t="shared" si="6834"/>
        <v>6</v>
      </c>
      <c r="E3236" s="13">
        <f t="shared" si="6829"/>
        <v>25.857142857142858</v>
      </c>
      <c r="F3236" s="13">
        <f t="shared" si="6828"/>
        <v>22.8</v>
      </c>
      <c r="G3236" s="13">
        <v>253</v>
      </c>
      <c r="H3236" s="5">
        <f t="shared" ref="H3236:I3251" si="6836">H3235+1</f>
        <v>40</v>
      </c>
      <c r="I3236" s="5">
        <f t="shared" si="6836"/>
        <v>30</v>
      </c>
      <c r="J3236" s="8">
        <f t="shared" si="6835"/>
        <v>1.0654579703319991</v>
      </c>
      <c r="K3236" s="5">
        <f t="shared" si="6826"/>
        <v>2</v>
      </c>
      <c r="L3236" s="8">
        <f t="shared" si="6830"/>
        <v>4.2857142857142856</v>
      </c>
      <c r="M3236" s="8">
        <f t="shared" si="6832"/>
        <v>12.417857889226651</v>
      </c>
      <c r="N3236" s="5">
        <v>2509</v>
      </c>
      <c r="O3236" s="5">
        <v>123</v>
      </c>
    </row>
    <row r="3237" spans="1:15" x14ac:dyDescent="0.2">
      <c r="A3237" s="5" t="s">
        <v>20</v>
      </c>
      <c r="B3237" s="13">
        <v>990509</v>
      </c>
      <c r="C3237" s="6">
        <f t="shared" si="6827"/>
        <v>43950</v>
      </c>
      <c r="D3237" s="5">
        <f t="shared" si="6834"/>
        <v>5</v>
      </c>
      <c r="E3237" s="13">
        <f t="shared" si="6829"/>
        <v>21</v>
      </c>
      <c r="F3237" s="13">
        <f t="shared" si="6828"/>
        <v>13.8</v>
      </c>
      <c r="G3237" s="13">
        <v>254</v>
      </c>
      <c r="H3237" s="5">
        <f t="shared" si="6836"/>
        <v>41</v>
      </c>
      <c r="I3237" s="5">
        <f t="shared" si="6836"/>
        <v>31</v>
      </c>
      <c r="J3237" s="8">
        <f t="shared" si="6835"/>
        <v>0.85619430368687743</v>
      </c>
      <c r="K3237" s="5">
        <f t="shared" si="6826"/>
        <v>6</v>
      </c>
      <c r="L3237" s="8">
        <f t="shared" si="6830"/>
        <v>4.5714285714285712</v>
      </c>
      <c r="M3237" s="8">
        <f t="shared" si="6832"/>
        <v>13.02360705455478</v>
      </c>
      <c r="N3237" s="5">
        <v>2514</v>
      </c>
      <c r="O3237" s="5">
        <v>129</v>
      </c>
    </row>
    <row r="3238" spans="1:15" x14ac:dyDescent="0.2">
      <c r="A3238" s="5" t="s">
        <v>20</v>
      </c>
      <c r="B3238" s="13">
        <v>990509</v>
      </c>
      <c r="C3238" s="6">
        <f t="shared" si="6827"/>
        <v>43951</v>
      </c>
      <c r="D3238" s="5">
        <f t="shared" si="6834"/>
        <v>38</v>
      </c>
      <c r="E3238" s="13">
        <f t="shared" si="6829"/>
        <v>22.428571428571427</v>
      </c>
      <c r="F3238" s="13">
        <f t="shared" si="6828"/>
        <v>16.8</v>
      </c>
      <c r="G3238" s="13">
        <v>258</v>
      </c>
      <c r="H3238" s="5">
        <f t="shared" si="6836"/>
        <v>42</v>
      </c>
      <c r="I3238" s="5">
        <f t="shared" si="6836"/>
        <v>32</v>
      </c>
      <c r="J3238" s="8">
        <f t="shared" si="6835"/>
        <v>0.90667590667590658</v>
      </c>
      <c r="K3238" s="5">
        <f t="shared" si="6826"/>
        <v>2</v>
      </c>
      <c r="L3238" s="8">
        <f t="shared" si="6830"/>
        <v>4.5714285714285712</v>
      </c>
      <c r="M3238" s="8">
        <f t="shared" si="6832"/>
        <v>13.22552344299749</v>
      </c>
      <c r="N3238" s="5">
        <v>2552</v>
      </c>
      <c r="O3238" s="5">
        <v>131</v>
      </c>
    </row>
    <row r="3239" spans="1:15" x14ac:dyDescent="0.2">
      <c r="A3239" s="5" t="s">
        <v>20</v>
      </c>
      <c r="B3239" s="13">
        <v>990509</v>
      </c>
      <c r="C3239" s="6">
        <f t="shared" si="6827"/>
        <v>43952</v>
      </c>
      <c r="D3239" s="5">
        <v>29</v>
      </c>
      <c r="E3239" s="13">
        <f t="shared" si="6829"/>
        <v>19.428571428571427</v>
      </c>
      <c r="F3239" s="13">
        <f t="shared" si="6828"/>
        <v>19.8</v>
      </c>
      <c r="G3239" s="12">
        <v>261</v>
      </c>
      <c r="H3239" s="5">
        <f t="shared" si="6836"/>
        <v>43</v>
      </c>
      <c r="I3239" s="5">
        <f t="shared" si="6836"/>
        <v>33</v>
      </c>
      <c r="J3239" s="8">
        <f t="shared" si="6835"/>
        <v>0.77834373032678972</v>
      </c>
      <c r="K3239" s="5">
        <f t="shared" si="6826"/>
        <v>4</v>
      </c>
      <c r="L3239" s="8">
        <f t="shared" si="6830"/>
        <v>4.2857142857142856</v>
      </c>
      <c r="M3239" s="8">
        <f t="shared" si="6832"/>
        <v>13.62935621988291</v>
      </c>
      <c r="N3239" s="5">
        <v>2581</v>
      </c>
      <c r="O3239" s="4">
        <v>135</v>
      </c>
    </row>
    <row r="3240" spans="1:15" x14ac:dyDescent="0.2">
      <c r="A3240" s="5" t="s">
        <v>20</v>
      </c>
      <c r="B3240" s="13">
        <v>990509</v>
      </c>
      <c r="C3240" s="6">
        <f t="shared" si="6827"/>
        <v>43953</v>
      </c>
      <c r="D3240" s="5">
        <f t="shared" ref="D3240:D3303" si="6837">N3240-N3239</f>
        <v>16</v>
      </c>
      <c r="E3240" s="13">
        <f t="shared" si="6829"/>
        <v>18.428571428571427</v>
      </c>
      <c r="F3240" s="13">
        <f t="shared" si="6828"/>
        <v>18.8</v>
      </c>
      <c r="G3240" s="13">
        <v>262</v>
      </c>
      <c r="H3240" s="5">
        <f t="shared" si="6836"/>
        <v>44</v>
      </c>
      <c r="I3240" s="5">
        <f t="shared" si="6836"/>
        <v>34</v>
      </c>
      <c r="J3240" s="8">
        <f t="shared" si="6835"/>
        <v>0.73257993071724681</v>
      </c>
      <c r="K3240" s="5">
        <f t="shared" si="6826"/>
        <v>0</v>
      </c>
      <c r="L3240" s="8">
        <f t="shared" si="6830"/>
        <v>4</v>
      </c>
      <c r="M3240" s="8">
        <f t="shared" si="6832"/>
        <v>13.62935621988291</v>
      </c>
      <c r="N3240" s="5">
        <v>2597</v>
      </c>
      <c r="O3240" s="5">
        <v>135</v>
      </c>
    </row>
    <row r="3241" spans="1:15" x14ac:dyDescent="0.2">
      <c r="A3241" s="5" t="s">
        <v>20</v>
      </c>
      <c r="B3241" s="13">
        <v>990509</v>
      </c>
      <c r="C3241" s="6">
        <f t="shared" si="6827"/>
        <v>43954</v>
      </c>
      <c r="D3241" s="5">
        <f t="shared" si="6837"/>
        <v>8</v>
      </c>
      <c r="E3241" s="13">
        <f t="shared" si="6829"/>
        <v>17.571428571428573</v>
      </c>
      <c r="F3241" s="13">
        <f t="shared" si="6828"/>
        <v>19.2</v>
      </c>
      <c r="G3241" s="13">
        <v>263</v>
      </c>
      <c r="H3241" s="5">
        <f t="shared" si="6836"/>
        <v>45</v>
      </c>
      <c r="I3241" s="5">
        <f t="shared" si="6836"/>
        <v>35</v>
      </c>
      <c r="J3241" s="8">
        <f t="shared" si="6835"/>
        <v>0.69342654188747332</v>
      </c>
      <c r="K3241" s="5">
        <f t="shared" si="6826"/>
        <v>3</v>
      </c>
      <c r="L3241" s="8">
        <f t="shared" si="6830"/>
        <v>4.4285714285714288</v>
      </c>
      <c r="M3241" s="8">
        <f t="shared" si="6832"/>
        <v>13.932230802546973</v>
      </c>
      <c r="N3241" s="5">
        <v>2605</v>
      </c>
      <c r="O3241" s="5">
        <v>138</v>
      </c>
    </row>
    <row r="3242" spans="1:15" x14ac:dyDescent="0.2">
      <c r="A3242" s="5" t="s">
        <v>20</v>
      </c>
      <c r="B3242" s="13">
        <v>990509</v>
      </c>
      <c r="C3242" s="6">
        <f t="shared" si="6827"/>
        <v>43955</v>
      </c>
      <c r="D3242" s="5">
        <f t="shared" si="6837"/>
        <v>3</v>
      </c>
      <c r="E3242" s="13">
        <f t="shared" si="6829"/>
        <v>15</v>
      </c>
      <c r="F3242" s="13">
        <f t="shared" si="6828"/>
        <v>18.8</v>
      </c>
      <c r="G3242" s="13">
        <v>263</v>
      </c>
      <c r="H3242" s="5">
        <f t="shared" si="6836"/>
        <v>46</v>
      </c>
      <c r="I3242" s="5">
        <f t="shared" si="6836"/>
        <v>36</v>
      </c>
      <c r="J3242" s="8">
        <f t="shared" si="6835"/>
        <v>0.58787301942780357</v>
      </c>
      <c r="K3242" s="5">
        <f t="shared" si="6826"/>
        <v>1</v>
      </c>
      <c r="L3242" s="8">
        <f t="shared" si="6830"/>
        <v>2.5714285714285716</v>
      </c>
      <c r="M3242" s="8">
        <f t="shared" si="6832"/>
        <v>14.033188996768329</v>
      </c>
      <c r="N3242" s="5">
        <v>2608</v>
      </c>
      <c r="O3242" s="5">
        <v>139</v>
      </c>
    </row>
    <row r="3243" spans="1:15" x14ac:dyDescent="0.2">
      <c r="A3243" s="4" t="s">
        <v>20</v>
      </c>
      <c r="B3243" s="13">
        <v>990509</v>
      </c>
      <c r="C3243" s="6">
        <f t="shared" si="6827"/>
        <v>43956</v>
      </c>
      <c r="D3243" s="5">
        <f t="shared" si="6837"/>
        <v>10</v>
      </c>
      <c r="E3243" s="13">
        <f t="shared" si="6829"/>
        <v>15.571428571428571</v>
      </c>
      <c r="F3243" s="13">
        <f t="shared" si="6828"/>
        <v>13.2</v>
      </c>
      <c r="G3243" s="13">
        <v>264</v>
      </c>
      <c r="H3243" s="5">
        <f t="shared" si="6836"/>
        <v>47</v>
      </c>
      <c r="I3243" s="5">
        <f t="shared" si="6836"/>
        <v>37</v>
      </c>
      <c r="J3243" s="8">
        <f t="shared" si="6835"/>
        <v>0.60670154736724935</v>
      </c>
      <c r="K3243" s="5">
        <f t="shared" si="6826"/>
        <v>0</v>
      </c>
      <c r="L3243" s="8">
        <f t="shared" si="6830"/>
        <v>2.2857142857142856</v>
      </c>
      <c r="M3243" s="8">
        <f t="shared" si="6832"/>
        <v>14.033188996768329</v>
      </c>
      <c r="N3243" s="5">
        <v>2618</v>
      </c>
      <c r="O3243" s="5">
        <v>139</v>
      </c>
    </row>
    <row r="3244" spans="1:15" x14ac:dyDescent="0.2">
      <c r="A3244" s="4" t="s">
        <v>20</v>
      </c>
      <c r="B3244" s="13">
        <v>990509</v>
      </c>
      <c r="C3244" s="6">
        <f t="shared" si="6827"/>
        <v>43957</v>
      </c>
      <c r="D3244" s="5">
        <f t="shared" si="6837"/>
        <v>9</v>
      </c>
      <c r="E3244" s="13">
        <f t="shared" si="6829"/>
        <v>16.142857142857142</v>
      </c>
      <c r="F3244" s="13">
        <f t="shared" si="6828"/>
        <v>9.1999999999999993</v>
      </c>
      <c r="G3244" s="13">
        <v>265</v>
      </c>
      <c r="H3244" s="5">
        <f t="shared" si="6836"/>
        <v>48</v>
      </c>
      <c r="I3244" s="5">
        <f t="shared" si="6836"/>
        <v>38</v>
      </c>
      <c r="J3244" s="8">
        <f t="shared" si="6835"/>
        <v>0.6251728907330566</v>
      </c>
      <c r="K3244" s="5">
        <f t="shared" si="6826"/>
        <v>2</v>
      </c>
      <c r="L3244" s="8">
        <f t="shared" si="6830"/>
        <v>1.7142857142857142</v>
      </c>
      <c r="M3244" s="8">
        <f t="shared" si="6832"/>
        <v>14.235105385211039</v>
      </c>
      <c r="N3244" s="5">
        <v>2627</v>
      </c>
      <c r="O3244" s="5">
        <v>141</v>
      </c>
    </row>
    <row r="3245" spans="1:15" x14ac:dyDescent="0.2">
      <c r="A3245" s="4" t="s">
        <v>20</v>
      </c>
      <c r="B3245" s="13">
        <v>990509</v>
      </c>
      <c r="C3245" s="6">
        <f t="shared" si="6827"/>
        <v>43958</v>
      </c>
      <c r="D3245" s="5">
        <f t="shared" si="6837"/>
        <v>28</v>
      </c>
      <c r="E3245" s="13">
        <f t="shared" si="6829"/>
        <v>14.714285714285714</v>
      </c>
      <c r="F3245" s="13">
        <f t="shared" si="6828"/>
        <v>11.6</v>
      </c>
      <c r="G3245" s="13">
        <v>268</v>
      </c>
      <c r="H3245" s="5">
        <f t="shared" si="6836"/>
        <v>49</v>
      </c>
      <c r="I3245" s="5">
        <f t="shared" si="6836"/>
        <v>39</v>
      </c>
      <c r="J3245" s="8">
        <f t="shared" si="6835"/>
        <v>0.56630745546514183</v>
      </c>
      <c r="K3245" s="5">
        <f t="shared" si="6826"/>
        <v>2</v>
      </c>
      <c r="L3245" s="8">
        <f t="shared" si="6830"/>
        <v>1.7142857142857142</v>
      </c>
      <c r="M3245" s="8">
        <f t="shared" si="6832"/>
        <v>14.437021773653749</v>
      </c>
      <c r="N3245" s="5">
        <v>2655</v>
      </c>
      <c r="O3245" s="5">
        <v>143</v>
      </c>
    </row>
    <row r="3246" spans="1:15" x14ac:dyDescent="0.2">
      <c r="A3246" s="4" t="s">
        <v>20</v>
      </c>
      <c r="B3246" s="13">
        <v>990509</v>
      </c>
      <c r="C3246" s="6">
        <f t="shared" si="6827"/>
        <v>43959</v>
      </c>
      <c r="D3246" s="5">
        <f t="shared" si="6837"/>
        <v>3</v>
      </c>
      <c r="E3246" s="13">
        <f t="shared" si="6829"/>
        <v>11</v>
      </c>
      <c r="F3246" s="13">
        <f t="shared" si="6828"/>
        <v>10.6</v>
      </c>
      <c r="G3246" s="13">
        <v>268</v>
      </c>
      <c r="H3246" s="5">
        <f t="shared" si="6836"/>
        <v>50</v>
      </c>
      <c r="I3246" s="5">
        <f t="shared" si="6836"/>
        <v>40</v>
      </c>
      <c r="J3246" s="8">
        <f t="shared" si="6835"/>
        <v>0.42097206276310756</v>
      </c>
      <c r="K3246" s="5">
        <f t="shared" si="6826"/>
        <v>-3</v>
      </c>
      <c r="L3246" s="8">
        <f t="shared" si="6830"/>
        <v>0.7142857142857143</v>
      </c>
      <c r="M3246" s="8">
        <f t="shared" si="6832"/>
        <v>14.134147190989683</v>
      </c>
      <c r="N3246" s="5">
        <v>2658</v>
      </c>
      <c r="O3246" s="5">
        <v>140</v>
      </c>
    </row>
    <row r="3247" spans="1:15" x14ac:dyDescent="0.2">
      <c r="A3247" s="4" t="s">
        <v>20</v>
      </c>
      <c r="B3247" s="13">
        <v>990509</v>
      </c>
      <c r="C3247" s="6">
        <f t="shared" si="6827"/>
        <v>43960</v>
      </c>
      <c r="D3247" s="5">
        <f t="shared" si="6837"/>
        <v>2</v>
      </c>
      <c r="E3247" s="13">
        <f t="shared" ref="E3247:E3248" si="6838">SUM(D3241:D3247)/7</f>
        <v>9</v>
      </c>
      <c r="F3247" s="13">
        <f t="shared" ref="F3247" si="6839">SUM(D3243:D3247)/5</f>
        <v>10.4</v>
      </c>
      <c r="G3247" s="13">
        <v>269</v>
      </c>
      <c r="H3247" s="5">
        <f t="shared" si="6836"/>
        <v>51</v>
      </c>
      <c r="I3247" s="5">
        <f t="shared" si="6836"/>
        <v>41</v>
      </c>
      <c r="J3247" s="8">
        <f t="shared" si="6835"/>
        <v>0.34298780487804881</v>
      </c>
      <c r="K3247" s="5">
        <f t="shared" si="6826"/>
        <v>2</v>
      </c>
      <c r="L3247" s="8">
        <f t="shared" ref="L3247:L3276" si="6840">SUM(K3241:K3247)/7</f>
        <v>1</v>
      </c>
      <c r="M3247" s="8">
        <f t="shared" si="6832"/>
        <v>14.336063579432393</v>
      </c>
      <c r="N3247" s="5">
        <v>2660</v>
      </c>
      <c r="O3247" s="5">
        <v>142</v>
      </c>
    </row>
    <row r="3248" spans="1:15" x14ac:dyDescent="0.2">
      <c r="A3248" s="4" t="s">
        <v>20</v>
      </c>
      <c r="B3248" s="13">
        <v>990509</v>
      </c>
      <c r="C3248" s="6">
        <f t="shared" si="6827"/>
        <v>43961</v>
      </c>
      <c r="D3248" s="5">
        <f t="shared" si="6837"/>
        <v>3</v>
      </c>
      <c r="E3248" s="13">
        <f t="shared" si="6838"/>
        <v>8.2857142857142865</v>
      </c>
      <c r="F3248" s="13">
        <f t="shared" ref="F3248:F3263" si="6841">SUM(D3244:D3248)/5</f>
        <v>9</v>
      </c>
      <c r="G3248" s="13">
        <v>269</v>
      </c>
      <c r="H3248" s="5">
        <f t="shared" si="6836"/>
        <v>52</v>
      </c>
      <c r="I3248" s="5">
        <f t="shared" si="6836"/>
        <v>42</v>
      </c>
      <c r="J3248" s="8">
        <f t="shared" si="6835"/>
        <v>0.31468721176279096</v>
      </c>
      <c r="K3248" s="5">
        <f t="shared" si="6826"/>
        <v>0</v>
      </c>
      <c r="L3248" s="8">
        <f t="shared" si="6840"/>
        <v>0.5714285714285714</v>
      </c>
      <c r="M3248" s="8">
        <f t="shared" si="6832"/>
        <v>14.336063579432393</v>
      </c>
      <c r="N3248" s="5">
        <v>2663</v>
      </c>
      <c r="O3248" s="5">
        <v>142</v>
      </c>
    </row>
    <row r="3249" spans="1:15" x14ac:dyDescent="0.2">
      <c r="A3249" s="4" t="s">
        <v>20</v>
      </c>
      <c r="B3249" s="13">
        <v>990509</v>
      </c>
      <c r="C3249" s="6">
        <f t="shared" si="6827"/>
        <v>43962</v>
      </c>
      <c r="D3249" s="5">
        <f t="shared" si="6837"/>
        <v>2</v>
      </c>
      <c r="E3249" s="13">
        <f t="shared" ref="E3249:E3266" si="6842">SUM(D3243:D3249)/7</f>
        <v>8.1428571428571423</v>
      </c>
      <c r="F3249" s="13">
        <f t="shared" si="6841"/>
        <v>7.6</v>
      </c>
      <c r="G3249" s="13">
        <v>269</v>
      </c>
      <c r="H3249" s="5">
        <f t="shared" si="6836"/>
        <v>53</v>
      </c>
      <c r="I3249" s="5">
        <f t="shared" si="6836"/>
        <v>43</v>
      </c>
      <c r="J3249" s="8">
        <f t="shared" si="6835"/>
        <v>0.30829141651792957</v>
      </c>
      <c r="K3249" s="5">
        <f t="shared" si="6826"/>
        <v>0</v>
      </c>
      <c r="L3249" s="8">
        <f t="shared" si="6840"/>
        <v>0.42857142857142855</v>
      </c>
      <c r="M3249" s="8">
        <f t="shared" si="6832"/>
        <v>14.336063579432393</v>
      </c>
      <c r="N3249" s="5">
        <v>2665</v>
      </c>
      <c r="O3249" s="5">
        <v>142</v>
      </c>
    </row>
    <row r="3250" spans="1:15" x14ac:dyDescent="0.2">
      <c r="A3250" s="4" t="s">
        <v>20</v>
      </c>
      <c r="B3250" s="13">
        <v>990509</v>
      </c>
      <c r="C3250" s="6">
        <f t="shared" si="6827"/>
        <v>43963</v>
      </c>
      <c r="D3250" s="5">
        <f t="shared" si="6837"/>
        <v>0</v>
      </c>
      <c r="E3250" s="13">
        <f t="shared" si="6842"/>
        <v>6.7142857142857144</v>
      </c>
      <c r="F3250" s="13">
        <f t="shared" si="6841"/>
        <v>2</v>
      </c>
      <c r="G3250" s="13">
        <v>269</v>
      </c>
      <c r="H3250" s="5">
        <f t="shared" si="6836"/>
        <v>54</v>
      </c>
      <c r="I3250" s="5">
        <f t="shared" si="6836"/>
        <v>44</v>
      </c>
      <c r="J3250" s="8">
        <f t="shared" si="6835"/>
        <v>0.25342391890434596</v>
      </c>
      <c r="K3250" s="5">
        <f t="shared" si="6826"/>
        <v>2</v>
      </c>
      <c r="L3250" s="8">
        <f t="shared" si="6840"/>
        <v>0.7142857142857143</v>
      </c>
      <c r="M3250" s="8">
        <f t="shared" si="6832"/>
        <v>14.537979967875103</v>
      </c>
      <c r="N3250" s="5">
        <v>2665</v>
      </c>
      <c r="O3250" s="5">
        <v>144</v>
      </c>
    </row>
    <row r="3251" spans="1:15" x14ac:dyDescent="0.2">
      <c r="A3251" s="4" t="s">
        <v>20</v>
      </c>
      <c r="B3251" s="13">
        <v>990509</v>
      </c>
      <c r="C3251" s="6">
        <f t="shared" si="6827"/>
        <v>43964</v>
      </c>
      <c r="D3251" s="5">
        <f t="shared" si="6837"/>
        <v>2</v>
      </c>
      <c r="E3251" s="13">
        <f t="shared" si="6842"/>
        <v>5.7142857142857144</v>
      </c>
      <c r="F3251" s="13">
        <f t="shared" si="6841"/>
        <v>1.8</v>
      </c>
      <c r="G3251" s="13">
        <v>269</v>
      </c>
      <c r="H3251" s="5">
        <f t="shared" si="6836"/>
        <v>55</v>
      </c>
      <c r="I3251" s="5">
        <f t="shared" si="6836"/>
        <v>45</v>
      </c>
      <c r="J3251" s="8">
        <f t="shared" si="6835"/>
        <v>0.2151347281234873</v>
      </c>
      <c r="K3251" s="5">
        <f t="shared" si="6826"/>
        <v>0</v>
      </c>
      <c r="L3251" s="8">
        <f t="shared" si="6840"/>
        <v>0.42857142857142855</v>
      </c>
      <c r="M3251" s="8">
        <f t="shared" si="6832"/>
        <v>14.537979967875103</v>
      </c>
      <c r="N3251" s="5">
        <v>2667</v>
      </c>
      <c r="O3251" s="5">
        <v>144</v>
      </c>
    </row>
    <row r="3252" spans="1:15" x14ac:dyDescent="0.2">
      <c r="A3252" s="4" t="s">
        <v>20</v>
      </c>
      <c r="B3252" s="13">
        <v>990509</v>
      </c>
      <c r="C3252" s="6">
        <f t="shared" si="6827"/>
        <v>43965</v>
      </c>
      <c r="D3252" s="5">
        <f t="shared" si="6837"/>
        <v>10</v>
      </c>
      <c r="E3252" s="13">
        <f t="shared" si="6842"/>
        <v>3.1428571428571428</v>
      </c>
      <c r="F3252" s="13">
        <f t="shared" si="6841"/>
        <v>3.4</v>
      </c>
      <c r="G3252" s="13">
        <v>270</v>
      </c>
      <c r="H3252" s="5">
        <f t="shared" ref="H3252:I3267" si="6843">H3251+1</f>
        <v>56</v>
      </c>
      <c r="I3252" s="5">
        <f t="shared" si="6843"/>
        <v>46</v>
      </c>
      <c r="J3252" s="8">
        <f t="shared" si="6835"/>
        <v>0.11807009069929694</v>
      </c>
      <c r="K3252" s="5">
        <f t="shared" si="6826"/>
        <v>1</v>
      </c>
      <c r="L3252" s="8">
        <f t="shared" si="6840"/>
        <v>0.2857142857142857</v>
      </c>
      <c r="M3252" s="8">
        <f t="shared" si="6832"/>
        <v>14.638938162096458</v>
      </c>
      <c r="N3252" s="5">
        <v>2677</v>
      </c>
      <c r="O3252" s="5">
        <v>145</v>
      </c>
    </row>
    <row r="3253" spans="1:15" x14ac:dyDescent="0.2">
      <c r="A3253" s="4" t="s">
        <v>20</v>
      </c>
      <c r="B3253" s="13">
        <v>990509</v>
      </c>
      <c r="C3253" s="6">
        <f t="shared" si="6827"/>
        <v>43966</v>
      </c>
      <c r="D3253" s="5">
        <f t="shared" si="6837"/>
        <v>7</v>
      </c>
      <c r="E3253" s="13">
        <f t="shared" si="6842"/>
        <v>3.7142857142857144</v>
      </c>
      <c r="F3253" s="13">
        <f t="shared" si="6841"/>
        <v>4.2</v>
      </c>
      <c r="G3253" s="13">
        <v>271</v>
      </c>
      <c r="H3253" s="5">
        <f t="shared" si="6843"/>
        <v>57</v>
      </c>
      <c r="I3253" s="5">
        <f t="shared" si="6843"/>
        <v>47</v>
      </c>
      <c r="J3253" s="8">
        <f t="shared" si="6835"/>
        <v>0.13937282229965156</v>
      </c>
      <c r="K3253" s="5">
        <f t="shared" si="6826"/>
        <v>2</v>
      </c>
      <c r="L3253" s="8">
        <f t="shared" si="6840"/>
        <v>1</v>
      </c>
      <c r="M3253" s="8">
        <f t="shared" si="6832"/>
        <v>14.840854550539168</v>
      </c>
      <c r="N3253" s="5">
        <v>2684</v>
      </c>
      <c r="O3253" s="5">
        <v>147</v>
      </c>
    </row>
    <row r="3254" spans="1:15" x14ac:dyDescent="0.2">
      <c r="A3254" s="4" t="s">
        <v>20</v>
      </c>
      <c r="B3254" s="13">
        <v>990509</v>
      </c>
      <c r="C3254" s="6">
        <f t="shared" si="6827"/>
        <v>43967</v>
      </c>
      <c r="D3254" s="5">
        <f t="shared" si="6837"/>
        <v>4</v>
      </c>
      <c r="E3254" s="13">
        <f t="shared" si="6842"/>
        <v>4</v>
      </c>
      <c r="F3254" s="13">
        <f t="shared" si="6841"/>
        <v>4.5999999999999996</v>
      </c>
      <c r="G3254" s="13">
        <v>271</v>
      </c>
      <c r="H3254" s="5">
        <f t="shared" si="6843"/>
        <v>58</v>
      </c>
      <c r="I3254" s="5">
        <f t="shared" si="6843"/>
        <v>48</v>
      </c>
      <c r="J3254" s="8">
        <f t="shared" si="6835"/>
        <v>0.14988490980140248</v>
      </c>
      <c r="K3254" s="5">
        <f t="shared" si="6826"/>
        <v>2</v>
      </c>
      <c r="L3254" s="8">
        <f t="shared" si="6840"/>
        <v>1</v>
      </c>
      <c r="M3254" s="8">
        <f t="shared" si="6832"/>
        <v>15.042770938981878</v>
      </c>
      <c r="N3254" s="5">
        <v>2688</v>
      </c>
      <c r="O3254" s="5">
        <v>149</v>
      </c>
    </row>
    <row r="3255" spans="1:15" x14ac:dyDescent="0.2">
      <c r="A3255" s="4" t="s">
        <v>20</v>
      </c>
      <c r="B3255" s="13">
        <v>990509</v>
      </c>
      <c r="C3255" s="6">
        <f t="shared" si="6827"/>
        <v>43968</v>
      </c>
      <c r="D3255" s="5">
        <f t="shared" si="6837"/>
        <v>8</v>
      </c>
      <c r="E3255" s="13">
        <f t="shared" si="6842"/>
        <v>4.7142857142857144</v>
      </c>
      <c r="F3255" s="13">
        <f t="shared" si="6841"/>
        <v>6.2</v>
      </c>
      <c r="G3255" s="13">
        <v>272</v>
      </c>
      <c r="H3255" s="5">
        <f t="shared" si="6843"/>
        <v>59</v>
      </c>
      <c r="I3255" s="5">
        <f t="shared" si="6843"/>
        <v>49</v>
      </c>
      <c r="J3255" s="8">
        <f t="shared" si="6835"/>
        <v>0.17638569672350207</v>
      </c>
      <c r="K3255" s="5">
        <f t="shared" si="6826"/>
        <v>0</v>
      </c>
      <c r="L3255" s="8">
        <f t="shared" si="6840"/>
        <v>1</v>
      </c>
      <c r="M3255" s="8">
        <f t="shared" si="6832"/>
        <v>15.042770938981878</v>
      </c>
      <c r="N3255" s="5">
        <v>2696</v>
      </c>
      <c r="O3255" s="5">
        <v>149</v>
      </c>
    </row>
    <row r="3256" spans="1:15" x14ac:dyDescent="0.2">
      <c r="A3256" s="4" t="s">
        <v>20</v>
      </c>
      <c r="B3256" s="13">
        <v>990509</v>
      </c>
      <c r="C3256" s="6">
        <f t="shared" si="6827"/>
        <v>43969</v>
      </c>
      <c r="D3256" s="5">
        <f t="shared" si="6837"/>
        <v>0</v>
      </c>
      <c r="E3256" s="13">
        <f t="shared" si="6842"/>
        <v>4.4285714285714288</v>
      </c>
      <c r="F3256" s="13">
        <f t="shared" si="6841"/>
        <v>5.8</v>
      </c>
      <c r="G3256" s="13">
        <v>272</v>
      </c>
      <c r="H3256" s="5">
        <f t="shared" si="6843"/>
        <v>60</v>
      </c>
      <c r="I3256" s="5">
        <f t="shared" si="6843"/>
        <v>50</v>
      </c>
      <c r="J3256" s="8">
        <f t="shared" si="6835"/>
        <v>0.16540390566641769</v>
      </c>
      <c r="K3256" s="5">
        <f t="shared" si="6826"/>
        <v>0</v>
      </c>
      <c r="L3256" s="8">
        <f t="shared" si="6840"/>
        <v>1</v>
      </c>
      <c r="M3256" s="8">
        <f t="shared" si="6832"/>
        <v>15.042770938981878</v>
      </c>
      <c r="N3256" s="5">
        <v>2696</v>
      </c>
      <c r="O3256" s="5">
        <v>149</v>
      </c>
    </row>
    <row r="3257" spans="1:15" x14ac:dyDescent="0.2">
      <c r="A3257" s="4" t="s">
        <v>20</v>
      </c>
      <c r="B3257" s="13">
        <v>990509</v>
      </c>
      <c r="C3257" s="6">
        <f t="shared" si="6827"/>
        <v>43970</v>
      </c>
      <c r="D3257" s="5">
        <f t="shared" si="6837"/>
        <v>3</v>
      </c>
      <c r="E3257" s="13">
        <f t="shared" si="6842"/>
        <v>4.8571428571428568</v>
      </c>
      <c r="F3257" s="13">
        <f t="shared" si="6841"/>
        <v>4.4000000000000004</v>
      </c>
      <c r="G3257" s="13">
        <v>272</v>
      </c>
      <c r="H3257" s="5">
        <f t="shared" si="6843"/>
        <v>61</v>
      </c>
      <c r="I3257" s="5">
        <f t="shared" si="6843"/>
        <v>51</v>
      </c>
      <c r="J3257" s="8">
        <f t="shared" si="6835"/>
        <v>0.18111117029776808</v>
      </c>
      <c r="K3257" s="5">
        <f t="shared" ref="K3257:K3320" si="6844">O3257-O3256</f>
        <v>5</v>
      </c>
      <c r="L3257" s="8">
        <f t="shared" si="6840"/>
        <v>1.4285714285714286</v>
      </c>
      <c r="M3257" s="8">
        <f t="shared" si="6832"/>
        <v>15.547561910088652</v>
      </c>
      <c r="N3257" s="5">
        <v>2699</v>
      </c>
      <c r="O3257" s="5">
        <v>154</v>
      </c>
    </row>
    <row r="3258" spans="1:15" x14ac:dyDescent="0.2">
      <c r="A3258" s="4" t="s">
        <v>20</v>
      </c>
      <c r="B3258" s="13">
        <v>990509</v>
      </c>
      <c r="C3258" s="6">
        <f t="shared" ref="C3258:C3321" si="6845">C3257+1</f>
        <v>43971</v>
      </c>
      <c r="D3258" s="5">
        <f t="shared" si="6837"/>
        <v>4</v>
      </c>
      <c r="E3258" s="13">
        <f t="shared" si="6842"/>
        <v>5.1428571428571432</v>
      </c>
      <c r="F3258" s="13">
        <f t="shared" si="6841"/>
        <v>3.8</v>
      </c>
      <c r="G3258" s="13">
        <v>273</v>
      </c>
      <c r="H3258" s="5">
        <f t="shared" si="6843"/>
        <v>62</v>
      </c>
      <c r="I3258" s="5">
        <f t="shared" si="6843"/>
        <v>52</v>
      </c>
      <c r="J3258" s="8">
        <f t="shared" si="6835"/>
        <v>0.1914180890094114</v>
      </c>
      <c r="K3258" s="5">
        <f t="shared" si="6844"/>
        <v>0</v>
      </c>
      <c r="L3258" s="8">
        <f t="shared" si="6840"/>
        <v>1.4285714285714286</v>
      </c>
      <c r="M3258" s="8">
        <f t="shared" si="6832"/>
        <v>15.547561910088652</v>
      </c>
      <c r="N3258" s="5">
        <v>2703</v>
      </c>
      <c r="O3258" s="5">
        <v>154</v>
      </c>
    </row>
    <row r="3259" spans="1:15" x14ac:dyDescent="0.2">
      <c r="A3259" s="4" t="s">
        <v>20</v>
      </c>
      <c r="B3259" s="13">
        <v>990509</v>
      </c>
      <c r="C3259" s="6">
        <f t="shared" si="6845"/>
        <v>43972</v>
      </c>
      <c r="D3259" s="5">
        <f t="shared" si="6837"/>
        <v>3</v>
      </c>
      <c r="E3259" s="13">
        <f t="shared" si="6842"/>
        <v>4.1428571428571432</v>
      </c>
      <c r="F3259" s="13">
        <f t="shared" si="6841"/>
        <v>3.6</v>
      </c>
      <c r="G3259" s="13">
        <v>273</v>
      </c>
      <c r="H3259" s="5">
        <f t="shared" si="6843"/>
        <v>63</v>
      </c>
      <c r="I3259" s="5">
        <f t="shared" si="6843"/>
        <v>53</v>
      </c>
      <c r="J3259" s="8">
        <f t="shared" si="6835"/>
        <v>0.15390330626757948</v>
      </c>
      <c r="K3259" s="5">
        <f t="shared" si="6844"/>
        <v>3</v>
      </c>
      <c r="L3259" s="8">
        <f t="shared" si="6840"/>
        <v>1.7142857142857142</v>
      </c>
      <c r="M3259" s="8">
        <f t="shared" si="6832"/>
        <v>15.850436492752717</v>
      </c>
      <c r="N3259" s="5">
        <v>2706</v>
      </c>
      <c r="O3259" s="5">
        <v>157</v>
      </c>
    </row>
    <row r="3260" spans="1:15" x14ac:dyDescent="0.2">
      <c r="A3260" s="4" t="s">
        <v>20</v>
      </c>
      <c r="B3260" s="13">
        <v>990509</v>
      </c>
      <c r="C3260" s="6">
        <f t="shared" si="6845"/>
        <v>43973</v>
      </c>
      <c r="D3260" s="5">
        <f t="shared" si="6837"/>
        <v>1</v>
      </c>
      <c r="E3260" s="13">
        <f t="shared" si="6842"/>
        <v>3.2857142857142856</v>
      </c>
      <c r="F3260" s="13">
        <f t="shared" si="6841"/>
        <v>2.2000000000000002</v>
      </c>
      <c r="G3260" s="13">
        <v>273</v>
      </c>
      <c r="H3260" s="5">
        <f t="shared" si="6843"/>
        <v>64</v>
      </c>
      <c r="I3260" s="5">
        <f t="shared" si="6843"/>
        <v>54</v>
      </c>
      <c r="J3260" s="8">
        <f t="shared" si="6835"/>
        <v>0.1218736752861382</v>
      </c>
      <c r="K3260" s="5">
        <f t="shared" si="6844"/>
        <v>0</v>
      </c>
      <c r="L3260" s="8">
        <f t="shared" si="6840"/>
        <v>1.4285714285714286</v>
      </c>
      <c r="M3260" s="8">
        <f t="shared" si="6832"/>
        <v>15.850436492752717</v>
      </c>
      <c r="N3260" s="5">
        <v>2707</v>
      </c>
      <c r="O3260" s="5">
        <v>157</v>
      </c>
    </row>
    <row r="3261" spans="1:15" x14ac:dyDescent="0.2">
      <c r="A3261" s="4" t="s">
        <v>20</v>
      </c>
      <c r="B3261" s="13">
        <v>990509</v>
      </c>
      <c r="C3261" s="6">
        <f t="shared" si="6845"/>
        <v>43974</v>
      </c>
      <c r="D3261" s="5">
        <f t="shared" si="6837"/>
        <v>2</v>
      </c>
      <c r="E3261" s="13">
        <f t="shared" si="6842"/>
        <v>3</v>
      </c>
      <c r="F3261" s="13">
        <f t="shared" si="6841"/>
        <v>2.6</v>
      </c>
      <c r="G3261" s="13">
        <v>274</v>
      </c>
      <c r="H3261" s="5">
        <f t="shared" si="6843"/>
        <v>65</v>
      </c>
      <c r="I3261" s="5">
        <f t="shared" si="6843"/>
        <v>55</v>
      </c>
      <c r="J3261" s="8">
        <f t="shared" si="6835"/>
        <v>0.11114051336332365</v>
      </c>
      <c r="K3261" s="5">
        <f t="shared" si="6844"/>
        <v>0</v>
      </c>
      <c r="L3261" s="8">
        <f t="shared" si="6840"/>
        <v>1.1428571428571428</v>
      </c>
      <c r="M3261" s="8">
        <f t="shared" si="6832"/>
        <v>15.850436492752717</v>
      </c>
      <c r="N3261" s="5">
        <v>2709</v>
      </c>
      <c r="O3261" s="5">
        <v>157</v>
      </c>
    </row>
    <row r="3262" spans="1:15" x14ac:dyDescent="0.2">
      <c r="A3262" s="4" t="s">
        <v>20</v>
      </c>
      <c r="B3262" s="13">
        <v>990509</v>
      </c>
      <c r="C3262" s="6">
        <f t="shared" si="6845"/>
        <v>43975</v>
      </c>
      <c r="D3262" s="5">
        <f t="shared" si="6837"/>
        <v>4</v>
      </c>
      <c r="E3262" s="13">
        <f t="shared" si="6842"/>
        <v>2.4285714285714284</v>
      </c>
      <c r="F3262" s="13">
        <f t="shared" si="6841"/>
        <v>2.8</v>
      </c>
      <c r="G3262" s="13">
        <v>274</v>
      </c>
      <c r="H3262" s="5">
        <f t="shared" si="6843"/>
        <v>66</v>
      </c>
      <c r="I3262" s="5">
        <f t="shared" si="6843"/>
        <v>56</v>
      </c>
      <c r="J3262" s="8">
        <f t="shared" si="6835"/>
        <v>8.9871008669909061E-2</v>
      </c>
      <c r="K3262" s="5">
        <f t="shared" si="6844"/>
        <v>0</v>
      </c>
      <c r="L3262" s="8">
        <f t="shared" si="6840"/>
        <v>1.1428571428571428</v>
      </c>
      <c r="M3262" s="8">
        <f t="shared" si="6832"/>
        <v>15.850436492752717</v>
      </c>
      <c r="N3262" s="5">
        <v>2713</v>
      </c>
      <c r="O3262" s="5">
        <v>157</v>
      </c>
    </row>
    <row r="3263" spans="1:15" x14ac:dyDescent="0.2">
      <c r="A3263" s="4" t="s">
        <v>20</v>
      </c>
      <c r="B3263" s="13">
        <v>990509</v>
      </c>
      <c r="C3263" s="6">
        <f t="shared" si="6845"/>
        <v>43976</v>
      </c>
      <c r="D3263" s="5">
        <f t="shared" si="6837"/>
        <v>3</v>
      </c>
      <c r="E3263" s="13">
        <f t="shared" si="6842"/>
        <v>2.8571428571428572</v>
      </c>
      <c r="F3263" s="13">
        <f t="shared" si="6841"/>
        <v>2.6</v>
      </c>
      <c r="G3263" s="13">
        <v>274</v>
      </c>
      <c r="H3263" s="5">
        <f t="shared" si="6843"/>
        <v>67</v>
      </c>
      <c r="I3263" s="5">
        <f t="shared" si="6843"/>
        <v>57</v>
      </c>
      <c r="J3263" s="8">
        <f t="shared" ref="J3263:J3276" si="6846">E3263/(SUM(N3256:N3262)/7)*100</f>
        <v>0.10563566259969366</v>
      </c>
      <c r="K3263" s="5">
        <f t="shared" si="6844"/>
        <v>0</v>
      </c>
      <c r="L3263" s="8">
        <f t="shared" si="6840"/>
        <v>1.1428571428571428</v>
      </c>
      <c r="M3263" s="8">
        <f t="shared" si="6832"/>
        <v>15.850436492752717</v>
      </c>
      <c r="N3263" s="5">
        <v>2716</v>
      </c>
      <c r="O3263" s="5">
        <v>157</v>
      </c>
    </row>
    <row r="3264" spans="1:15" x14ac:dyDescent="0.2">
      <c r="A3264" s="4" t="s">
        <v>20</v>
      </c>
      <c r="B3264" s="13">
        <v>990509</v>
      </c>
      <c r="C3264" s="6">
        <f t="shared" si="6845"/>
        <v>43977</v>
      </c>
      <c r="D3264" s="5">
        <f t="shared" si="6837"/>
        <v>11</v>
      </c>
      <c r="E3264" s="13">
        <f t="shared" si="6842"/>
        <v>4</v>
      </c>
      <c r="F3264" s="13">
        <f t="shared" ref="F3264" si="6847">SUM(D3260:D3264)/5</f>
        <v>4.2</v>
      </c>
      <c r="G3264" s="13">
        <v>275</v>
      </c>
      <c r="H3264" s="5">
        <f t="shared" si="6843"/>
        <v>68</v>
      </c>
      <c r="I3264" s="5">
        <f t="shared" si="6843"/>
        <v>58</v>
      </c>
      <c r="J3264" s="8">
        <f t="shared" si="6846"/>
        <v>0.14773386798923654</v>
      </c>
      <c r="K3264" s="5">
        <f t="shared" si="6844"/>
        <v>1</v>
      </c>
      <c r="L3264" s="8">
        <f t="shared" si="6840"/>
        <v>0.5714285714285714</v>
      </c>
      <c r="M3264" s="8">
        <f t="shared" si="6832"/>
        <v>15.951394686974071</v>
      </c>
      <c r="N3264" s="5">
        <v>2727</v>
      </c>
      <c r="O3264" s="5">
        <v>158</v>
      </c>
    </row>
    <row r="3265" spans="1:15" x14ac:dyDescent="0.2">
      <c r="A3265" s="4" t="s">
        <v>20</v>
      </c>
      <c r="B3265" s="13">
        <v>990509</v>
      </c>
      <c r="C3265" s="6">
        <f t="shared" si="6845"/>
        <v>43978</v>
      </c>
      <c r="D3265" s="5">
        <f t="shared" si="6837"/>
        <v>3</v>
      </c>
      <c r="E3265" s="13">
        <f t="shared" si="6842"/>
        <v>3.8571428571428572</v>
      </c>
      <c r="F3265" s="13">
        <f t="shared" ref="F3265:F3266" si="6848">SUM(D3261:D3265)/5</f>
        <v>4.5999999999999996</v>
      </c>
      <c r="G3265" s="13">
        <f t="shared" ref="G3265:G3328" si="6849">N3265/(B3265/100000)</f>
        <v>275.61587022429882</v>
      </c>
      <c r="H3265" s="5">
        <f t="shared" si="6843"/>
        <v>69</v>
      </c>
      <c r="I3265" s="5">
        <f t="shared" si="6843"/>
        <v>59</v>
      </c>
      <c r="J3265" s="8">
        <f t="shared" si="6846"/>
        <v>0.14224751066856331</v>
      </c>
      <c r="K3265" s="5">
        <f t="shared" si="6844"/>
        <v>2</v>
      </c>
      <c r="L3265" s="8">
        <f t="shared" si="6840"/>
        <v>0.8571428571428571</v>
      </c>
      <c r="M3265" s="8">
        <f t="shared" si="6832"/>
        <v>16.153311075416781</v>
      </c>
      <c r="N3265" s="5">
        <v>2730</v>
      </c>
      <c r="O3265" s="5">
        <v>160</v>
      </c>
    </row>
    <row r="3266" spans="1:15" x14ac:dyDescent="0.2">
      <c r="A3266" s="4" t="s">
        <v>20</v>
      </c>
      <c r="B3266" s="13">
        <v>990509</v>
      </c>
      <c r="C3266" s="6">
        <f t="shared" si="6845"/>
        <v>43979</v>
      </c>
      <c r="D3266" s="5">
        <f t="shared" si="6837"/>
        <v>1</v>
      </c>
      <c r="E3266" s="13">
        <f t="shared" si="6842"/>
        <v>3.5714285714285716</v>
      </c>
      <c r="F3266" s="13">
        <f t="shared" si="6848"/>
        <v>4.4000000000000004</v>
      </c>
      <c r="G3266" s="13">
        <f t="shared" si="6849"/>
        <v>275.71682841852021</v>
      </c>
      <c r="H3266" s="5">
        <f t="shared" si="6843"/>
        <v>70</v>
      </c>
      <c r="I3266" s="5">
        <f t="shared" si="6843"/>
        <v>60</v>
      </c>
      <c r="J3266" s="8">
        <f t="shared" si="6846"/>
        <v>0.13152356902356904</v>
      </c>
      <c r="K3266" s="5">
        <f t="shared" si="6844"/>
        <v>1</v>
      </c>
      <c r="L3266" s="8">
        <f t="shared" si="6840"/>
        <v>0.5714285714285714</v>
      </c>
      <c r="M3266" s="8">
        <f t="shared" si="6832"/>
        <v>16.254269269638137</v>
      </c>
      <c r="N3266" s="5">
        <v>2731</v>
      </c>
      <c r="O3266" s="5">
        <v>161</v>
      </c>
    </row>
    <row r="3267" spans="1:15" x14ac:dyDescent="0.2">
      <c r="A3267" s="4" t="s">
        <v>20</v>
      </c>
      <c r="B3267" s="13">
        <v>990509</v>
      </c>
      <c r="C3267" s="6">
        <f t="shared" si="6845"/>
        <v>43980</v>
      </c>
      <c r="D3267" s="5">
        <f t="shared" si="6837"/>
        <v>-15</v>
      </c>
      <c r="E3267" s="13">
        <f t="shared" ref="E3267" si="6850">SUM(D3261:D3267)/7</f>
        <v>1.2857142857142858</v>
      </c>
      <c r="F3267" s="13">
        <f t="shared" ref="F3267" si="6851">SUM(D3263:D3267)/5</f>
        <v>0.6</v>
      </c>
      <c r="G3267" s="13">
        <f t="shared" si="6849"/>
        <v>274.20245550519985</v>
      </c>
      <c r="H3267" s="5">
        <f t="shared" si="6843"/>
        <v>71</v>
      </c>
      <c r="I3267" s="5">
        <f t="shared" si="6843"/>
        <v>61</v>
      </c>
      <c r="J3267" s="8">
        <f t="shared" si="6846"/>
        <v>4.728629222928598E-2</v>
      </c>
      <c r="K3267" s="5">
        <f t="shared" si="6844"/>
        <v>1</v>
      </c>
      <c r="L3267" s="8">
        <f t="shared" si="6840"/>
        <v>0.7142857142857143</v>
      </c>
      <c r="M3267" s="8">
        <f t="shared" si="6832"/>
        <v>16.355227463859492</v>
      </c>
      <c r="N3267" s="5">
        <v>2716</v>
      </c>
      <c r="O3267" s="5">
        <v>162</v>
      </c>
    </row>
    <row r="3268" spans="1:15" x14ac:dyDescent="0.2">
      <c r="A3268" s="4" t="s">
        <v>20</v>
      </c>
      <c r="B3268" s="13">
        <v>990509</v>
      </c>
      <c r="C3268" s="6">
        <f t="shared" si="6845"/>
        <v>43981</v>
      </c>
      <c r="D3268" s="5">
        <f t="shared" si="6837"/>
        <v>7</v>
      </c>
      <c r="E3268" s="13">
        <f t="shared" ref="E3268:E3277" si="6852">SUM(D3262:D3268)/7</f>
        <v>2</v>
      </c>
      <c r="F3268" s="13">
        <f t="shared" ref="F3268:F3277" si="6853">SUM(D3264:D3268)/5</f>
        <v>1.4</v>
      </c>
      <c r="G3268" s="13">
        <f t="shared" si="6849"/>
        <v>274.90916286474936</v>
      </c>
      <c r="H3268" s="5">
        <f t="shared" ref="H3268:I3283" si="6854">H3267+1</f>
        <v>72</v>
      </c>
      <c r="I3268" s="5">
        <f t="shared" si="6854"/>
        <v>62</v>
      </c>
      <c r="J3268" s="8">
        <f t="shared" si="6846"/>
        <v>7.3521688898224982E-2</v>
      </c>
      <c r="K3268" s="5">
        <f t="shared" si="6844"/>
        <v>1</v>
      </c>
      <c r="L3268" s="8">
        <f t="shared" si="6840"/>
        <v>0.8571428571428571</v>
      </c>
      <c r="M3268" s="8">
        <f t="shared" si="6832"/>
        <v>16.456185658080845</v>
      </c>
      <c r="N3268" s="5">
        <v>2723</v>
      </c>
      <c r="O3268" s="5">
        <v>163</v>
      </c>
    </row>
    <row r="3269" spans="1:15" x14ac:dyDescent="0.2">
      <c r="A3269" s="4" t="s">
        <v>20</v>
      </c>
      <c r="B3269" s="13">
        <v>990509</v>
      </c>
      <c r="C3269" s="6">
        <f t="shared" si="6845"/>
        <v>43982</v>
      </c>
      <c r="D3269" s="5">
        <f t="shared" si="6837"/>
        <v>1</v>
      </c>
      <c r="E3269" s="13">
        <f t="shared" si="6852"/>
        <v>1.5714285714285714</v>
      </c>
      <c r="F3269" s="13">
        <f t="shared" si="6853"/>
        <v>-0.6</v>
      </c>
      <c r="G3269" s="13">
        <f t="shared" si="6849"/>
        <v>275.0101210589707</v>
      </c>
      <c r="H3269" s="5">
        <f t="shared" si="6854"/>
        <v>73</v>
      </c>
      <c r="I3269" s="5">
        <f t="shared" si="6854"/>
        <v>63</v>
      </c>
      <c r="J3269" s="8">
        <f t="shared" si="6846"/>
        <v>5.7724601175482788E-2</v>
      </c>
      <c r="K3269" s="5">
        <f t="shared" si="6844"/>
        <v>0</v>
      </c>
      <c r="L3269" s="8">
        <f t="shared" si="6840"/>
        <v>0.8571428571428571</v>
      </c>
      <c r="M3269" s="8">
        <f t="shared" si="6832"/>
        <v>16.456185658080845</v>
      </c>
      <c r="N3269" s="5">
        <v>2724</v>
      </c>
      <c r="O3269" s="5">
        <v>163</v>
      </c>
    </row>
    <row r="3270" spans="1:15" x14ac:dyDescent="0.2">
      <c r="A3270" s="4" t="s">
        <v>20</v>
      </c>
      <c r="B3270" s="13">
        <v>990509</v>
      </c>
      <c r="C3270" s="6">
        <f t="shared" si="6845"/>
        <v>43983</v>
      </c>
      <c r="D3270" s="5">
        <f t="shared" si="6837"/>
        <v>0</v>
      </c>
      <c r="E3270" s="13">
        <f t="shared" si="6852"/>
        <v>1.1428571428571428</v>
      </c>
      <c r="F3270" s="13">
        <f t="shared" si="6853"/>
        <v>-1.2</v>
      </c>
      <c r="G3270" s="13">
        <f t="shared" si="6849"/>
        <v>275.0101210589707</v>
      </c>
      <c r="H3270" s="5">
        <f t="shared" si="6854"/>
        <v>74</v>
      </c>
      <c r="I3270" s="5">
        <f t="shared" si="6854"/>
        <v>64</v>
      </c>
      <c r="J3270" s="8">
        <f t="shared" si="6846"/>
        <v>4.195730843866366E-2</v>
      </c>
      <c r="K3270" s="5">
        <f t="shared" si="6844"/>
        <v>0</v>
      </c>
      <c r="L3270" s="8">
        <f t="shared" si="6840"/>
        <v>0.8571428571428571</v>
      </c>
      <c r="M3270" s="8">
        <f t="shared" si="6832"/>
        <v>16.456185658080845</v>
      </c>
      <c r="N3270" s="5">
        <v>2724</v>
      </c>
      <c r="O3270" s="5">
        <v>163</v>
      </c>
    </row>
    <row r="3271" spans="1:15" x14ac:dyDescent="0.2">
      <c r="A3271" s="4" t="s">
        <v>20</v>
      </c>
      <c r="B3271" s="13">
        <v>990509</v>
      </c>
      <c r="C3271" s="6">
        <f t="shared" si="6845"/>
        <v>43984</v>
      </c>
      <c r="D3271" s="5">
        <f t="shared" si="6837"/>
        <v>6</v>
      </c>
      <c r="E3271" s="13">
        <f t="shared" si="6852"/>
        <v>0.42857142857142855</v>
      </c>
      <c r="F3271" s="13">
        <f t="shared" si="6853"/>
        <v>-0.2</v>
      </c>
      <c r="G3271" s="13">
        <f t="shared" si="6849"/>
        <v>275.61587022429882</v>
      </c>
      <c r="H3271" s="5">
        <f t="shared" si="6854"/>
        <v>75</v>
      </c>
      <c r="I3271" s="5">
        <f t="shared" si="6854"/>
        <v>65</v>
      </c>
      <c r="J3271" s="8">
        <f t="shared" si="6846"/>
        <v>1.5727391874180863E-2</v>
      </c>
      <c r="K3271" s="5">
        <f t="shared" si="6844"/>
        <v>0</v>
      </c>
      <c r="L3271" s="8">
        <f t="shared" si="6840"/>
        <v>0.7142857142857143</v>
      </c>
      <c r="M3271" s="8">
        <f t="shared" si="6832"/>
        <v>16.456185658080845</v>
      </c>
      <c r="N3271" s="5">
        <v>2730</v>
      </c>
      <c r="O3271" s="5">
        <v>163</v>
      </c>
    </row>
    <row r="3272" spans="1:15" x14ac:dyDescent="0.2">
      <c r="A3272" s="4" t="s">
        <v>20</v>
      </c>
      <c r="B3272" s="13">
        <v>990509</v>
      </c>
      <c r="C3272" s="6">
        <f t="shared" si="6845"/>
        <v>43985</v>
      </c>
      <c r="D3272" s="5">
        <f t="shared" si="6837"/>
        <v>5</v>
      </c>
      <c r="E3272" s="13">
        <f t="shared" si="6852"/>
        <v>0.7142857142857143</v>
      </c>
      <c r="F3272" s="13">
        <f t="shared" si="6853"/>
        <v>3.8</v>
      </c>
      <c r="G3272" s="13">
        <f t="shared" si="6849"/>
        <v>276.1206611954056</v>
      </c>
      <c r="H3272" s="5">
        <f t="shared" si="6854"/>
        <v>76</v>
      </c>
      <c r="I3272" s="5">
        <f t="shared" si="6854"/>
        <v>66</v>
      </c>
      <c r="J3272" s="8">
        <f t="shared" si="6846"/>
        <v>2.6208197924310724E-2</v>
      </c>
      <c r="K3272" s="5">
        <f t="shared" si="6844"/>
        <v>0</v>
      </c>
      <c r="L3272" s="8">
        <f t="shared" si="6840"/>
        <v>0.42857142857142855</v>
      </c>
      <c r="M3272" s="8">
        <f t="shared" si="6832"/>
        <v>16.456185658080845</v>
      </c>
      <c r="N3272" s="5">
        <v>2735</v>
      </c>
      <c r="O3272" s="5">
        <v>163</v>
      </c>
    </row>
    <row r="3273" spans="1:15" x14ac:dyDescent="0.2">
      <c r="A3273" s="4" t="s">
        <v>20</v>
      </c>
      <c r="B3273" s="13">
        <v>990509</v>
      </c>
      <c r="C3273" s="6">
        <f t="shared" si="6845"/>
        <v>43986</v>
      </c>
      <c r="D3273" s="5">
        <f t="shared" si="6837"/>
        <v>2</v>
      </c>
      <c r="E3273" s="13">
        <f t="shared" si="6852"/>
        <v>0.8571428571428571</v>
      </c>
      <c r="F3273" s="13">
        <f t="shared" si="6853"/>
        <v>2.8</v>
      </c>
      <c r="G3273" s="13">
        <f t="shared" si="6849"/>
        <v>276.32257758384833</v>
      </c>
      <c r="H3273" s="5">
        <f t="shared" si="6854"/>
        <v>77</v>
      </c>
      <c r="I3273" s="5">
        <f t="shared" si="6854"/>
        <v>67</v>
      </c>
      <c r="J3273" s="8">
        <f t="shared" si="6846"/>
        <v>3.144159723313944E-2</v>
      </c>
      <c r="K3273" s="5">
        <f t="shared" si="6844"/>
        <v>1</v>
      </c>
      <c r="L3273" s="8">
        <f t="shared" si="6840"/>
        <v>0.42857142857142855</v>
      </c>
      <c r="M3273" s="8">
        <f t="shared" si="6832"/>
        <v>16.5571438523022</v>
      </c>
      <c r="N3273" s="5">
        <v>2737</v>
      </c>
      <c r="O3273" s="5">
        <v>164</v>
      </c>
    </row>
    <row r="3274" spans="1:15" x14ac:dyDescent="0.2">
      <c r="A3274" s="4" t="s">
        <v>20</v>
      </c>
      <c r="B3274" s="13">
        <v>990509</v>
      </c>
      <c r="C3274" s="6">
        <f t="shared" si="6845"/>
        <v>43987</v>
      </c>
      <c r="D3274" s="5">
        <f t="shared" si="6837"/>
        <v>1</v>
      </c>
      <c r="E3274" s="13">
        <f t="shared" si="6852"/>
        <v>3.1428571428571428</v>
      </c>
      <c r="F3274" s="13">
        <f t="shared" si="6853"/>
        <v>2.8</v>
      </c>
      <c r="G3274" s="13">
        <f t="shared" si="6849"/>
        <v>276.42353577806966</v>
      </c>
      <c r="H3274" s="5">
        <f t="shared" si="6854"/>
        <v>78</v>
      </c>
      <c r="I3274" s="5">
        <f t="shared" si="6854"/>
        <v>68</v>
      </c>
      <c r="J3274" s="8">
        <f t="shared" si="6846"/>
        <v>0.11524962020011524</v>
      </c>
      <c r="K3274" s="5">
        <f t="shared" si="6844"/>
        <v>2</v>
      </c>
      <c r="L3274" s="8">
        <f t="shared" si="6840"/>
        <v>0.5714285714285714</v>
      </c>
      <c r="M3274" s="8">
        <f t="shared" si="6832"/>
        <v>16.759060240744912</v>
      </c>
      <c r="N3274" s="5">
        <v>2738</v>
      </c>
      <c r="O3274" s="18">
        <v>166</v>
      </c>
    </row>
    <row r="3275" spans="1:15" x14ac:dyDescent="0.2">
      <c r="A3275" s="4" t="s">
        <v>20</v>
      </c>
      <c r="B3275" s="13">
        <v>990509</v>
      </c>
      <c r="C3275" s="6">
        <f t="shared" si="6845"/>
        <v>43988</v>
      </c>
      <c r="D3275" s="5">
        <f t="shared" si="6837"/>
        <v>2</v>
      </c>
      <c r="E3275" s="13">
        <f t="shared" si="6852"/>
        <v>2.4285714285714284</v>
      </c>
      <c r="F3275" s="13">
        <f t="shared" si="6853"/>
        <v>3.2</v>
      </c>
      <c r="G3275" s="13">
        <f t="shared" si="6849"/>
        <v>276.62545216651239</v>
      </c>
      <c r="H3275" s="5">
        <f t="shared" si="6854"/>
        <v>79</v>
      </c>
      <c r="I3275" s="5">
        <f t="shared" si="6854"/>
        <v>69</v>
      </c>
      <c r="J3275" s="8">
        <f t="shared" si="6846"/>
        <v>8.8954005546543868E-2</v>
      </c>
      <c r="K3275" s="5">
        <f t="shared" si="6844"/>
        <v>0</v>
      </c>
      <c r="L3275" s="8">
        <f t="shared" si="6840"/>
        <v>0.42857142857142855</v>
      </c>
      <c r="M3275" s="8">
        <f t="shared" si="6832"/>
        <v>16.759060240744912</v>
      </c>
      <c r="N3275" s="5">
        <v>2740</v>
      </c>
      <c r="O3275" s="18">
        <v>166</v>
      </c>
    </row>
    <row r="3276" spans="1:15" x14ac:dyDescent="0.2">
      <c r="A3276" s="4" t="s">
        <v>20</v>
      </c>
      <c r="B3276" s="13">
        <v>990509</v>
      </c>
      <c r="C3276" s="6">
        <f t="shared" si="6845"/>
        <v>43989</v>
      </c>
      <c r="D3276" s="5">
        <f t="shared" si="6837"/>
        <v>7</v>
      </c>
      <c r="E3276" s="13">
        <f t="shared" si="6852"/>
        <v>3.2857142857142856</v>
      </c>
      <c r="F3276" s="13">
        <f t="shared" si="6853"/>
        <v>3.4</v>
      </c>
      <c r="G3276" s="13">
        <f t="shared" si="6849"/>
        <v>277.33215952606184</v>
      </c>
      <c r="H3276" s="5">
        <f t="shared" si="6854"/>
        <v>80</v>
      </c>
      <c r="I3276" s="5">
        <f t="shared" si="6854"/>
        <v>70</v>
      </c>
      <c r="J3276" s="8">
        <f t="shared" si="6846"/>
        <v>0.12024257632789628</v>
      </c>
      <c r="K3276" s="5">
        <f t="shared" si="6844"/>
        <v>0</v>
      </c>
      <c r="L3276" s="8">
        <f t="shared" si="6840"/>
        <v>0.42857142857142855</v>
      </c>
      <c r="M3276" s="8">
        <f t="shared" si="6832"/>
        <v>16.759060240744912</v>
      </c>
      <c r="N3276" s="5">
        <v>2747</v>
      </c>
      <c r="O3276" s="18">
        <v>166</v>
      </c>
    </row>
    <row r="3277" spans="1:15" x14ac:dyDescent="0.2">
      <c r="A3277" s="4" t="s">
        <v>20</v>
      </c>
      <c r="B3277" s="13">
        <v>990509</v>
      </c>
      <c r="C3277" s="6">
        <f t="shared" si="6845"/>
        <v>43990</v>
      </c>
      <c r="D3277" s="5">
        <f t="shared" si="6837"/>
        <v>0</v>
      </c>
      <c r="E3277" s="13">
        <f t="shared" si="6852"/>
        <v>3.2857142857142856</v>
      </c>
      <c r="F3277" s="13">
        <f t="shared" si="6853"/>
        <v>2.4</v>
      </c>
      <c r="G3277" s="13">
        <f t="shared" si="6849"/>
        <v>277.33215952606184</v>
      </c>
      <c r="H3277" s="5">
        <f t="shared" si="6854"/>
        <v>81</v>
      </c>
      <c r="I3277" s="5">
        <f t="shared" si="6854"/>
        <v>71</v>
      </c>
      <c r="J3277" s="8">
        <f t="shared" ref="J3277:J3340" si="6855">E3277/(SUM(N3270:N3276)/7)*100</f>
        <v>0.12009816719753538</v>
      </c>
      <c r="K3277" s="5">
        <f t="shared" si="6844"/>
        <v>0</v>
      </c>
      <c r="L3277" s="8">
        <f t="shared" ref="L3277:L3340" si="6856">SUM(K3271:K3277)/7</f>
        <v>0.42857142857142855</v>
      </c>
      <c r="M3277" s="8">
        <f t="shared" si="6832"/>
        <v>16.759060240744912</v>
      </c>
      <c r="N3277" s="5">
        <v>2747</v>
      </c>
      <c r="O3277" s="18">
        <v>166</v>
      </c>
    </row>
    <row r="3278" spans="1:15" x14ac:dyDescent="0.2">
      <c r="A3278" s="4" t="s">
        <v>20</v>
      </c>
      <c r="B3278" s="13">
        <v>990509</v>
      </c>
      <c r="C3278" s="6">
        <f t="shared" si="6845"/>
        <v>43991</v>
      </c>
      <c r="D3278" s="5">
        <f t="shared" si="6837"/>
        <v>7</v>
      </c>
      <c r="E3278" s="13">
        <f t="shared" ref="E3278:E3341" si="6857">SUM(D3272:D3278)/7</f>
        <v>3.4285714285714284</v>
      </c>
      <c r="F3278" s="13">
        <f t="shared" ref="F3278:F3284" si="6858">SUM(D3274:D3278)/5</f>
        <v>3.4</v>
      </c>
      <c r="G3278" s="13">
        <f t="shared" si="6849"/>
        <v>278.03886688561136</v>
      </c>
      <c r="H3278" s="5">
        <f t="shared" si="6854"/>
        <v>82</v>
      </c>
      <c r="I3278" s="5">
        <f t="shared" si="6854"/>
        <v>72</v>
      </c>
      <c r="J3278" s="8">
        <f t="shared" si="6855"/>
        <v>0.12516950036507768</v>
      </c>
      <c r="K3278" s="5">
        <f t="shared" si="6844"/>
        <v>1</v>
      </c>
      <c r="L3278" s="8">
        <f t="shared" si="6856"/>
        <v>0.5714285714285714</v>
      </c>
      <c r="M3278" s="8">
        <f t="shared" si="6832"/>
        <v>16.860018434966264</v>
      </c>
      <c r="N3278" s="5">
        <v>2754</v>
      </c>
      <c r="O3278" s="18">
        <v>167</v>
      </c>
    </row>
    <row r="3279" spans="1:15" x14ac:dyDescent="0.2">
      <c r="A3279" s="4" t="s">
        <v>20</v>
      </c>
      <c r="B3279" s="13">
        <v>990509</v>
      </c>
      <c r="C3279" s="6">
        <f t="shared" si="6845"/>
        <v>43992</v>
      </c>
      <c r="D3279" s="5">
        <f t="shared" si="6837"/>
        <v>9</v>
      </c>
      <c r="E3279" s="13">
        <f t="shared" si="6857"/>
        <v>4</v>
      </c>
      <c r="F3279" s="13">
        <f t="shared" si="6858"/>
        <v>5</v>
      </c>
      <c r="G3279" s="13">
        <f t="shared" si="6849"/>
        <v>278.94749063360354</v>
      </c>
      <c r="H3279" s="5">
        <f t="shared" si="6854"/>
        <v>83</v>
      </c>
      <c r="I3279" s="5">
        <f t="shared" si="6854"/>
        <v>73</v>
      </c>
      <c r="J3279" s="8">
        <f t="shared" si="6855"/>
        <v>0.14584852588811337</v>
      </c>
      <c r="K3279" s="5">
        <f t="shared" si="6844"/>
        <v>0</v>
      </c>
      <c r="L3279" s="8">
        <f t="shared" si="6856"/>
        <v>0.5714285714285714</v>
      </c>
      <c r="M3279" s="8">
        <f t="shared" si="6832"/>
        <v>16.860018434966264</v>
      </c>
      <c r="N3279" s="5">
        <v>2763</v>
      </c>
      <c r="O3279" s="18">
        <v>167</v>
      </c>
    </row>
    <row r="3280" spans="1:15" x14ac:dyDescent="0.2">
      <c r="A3280" s="4" t="s">
        <v>20</v>
      </c>
      <c r="B3280" s="13">
        <v>990509</v>
      </c>
      <c r="C3280" s="6">
        <f t="shared" si="6845"/>
        <v>43993</v>
      </c>
      <c r="D3280" s="5">
        <f t="shared" si="6837"/>
        <v>3</v>
      </c>
      <c r="E3280" s="13">
        <f t="shared" si="6857"/>
        <v>4.1428571428571432</v>
      </c>
      <c r="F3280" s="13">
        <f t="shared" si="6858"/>
        <v>5.2</v>
      </c>
      <c r="G3280" s="13">
        <f t="shared" si="6849"/>
        <v>279.2503652162676</v>
      </c>
      <c r="H3280" s="5">
        <f t="shared" si="6854"/>
        <v>84</v>
      </c>
      <c r="I3280" s="5">
        <f t="shared" si="6854"/>
        <v>74</v>
      </c>
      <c r="J3280" s="8">
        <f t="shared" si="6855"/>
        <v>0.15083740767710394</v>
      </c>
      <c r="K3280" s="5">
        <f t="shared" si="6844"/>
        <v>0</v>
      </c>
      <c r="L3280" s="8">
        <f t="shared" si="6856"/>
        <v>0.42857142857142855</v>
      </c>
      <c r="M3280" s="8">
        <f t="shared" si="6832"/>
        <v>16.860018434966264</v>
      </c>
      <c r="N3280" s="5">
        <v>2766</v>
      </c>
      <c r="O3280" s="18">
        <v>167</v>
      </c>
    </row>
    <row r="3281" spans="1:15" x14ac:dyDescent="0.2">
      <c r="A3281" s="4" t="s">
        <v>20</v>
      </c>
      <c r="B3281" s="13">
        <v>990509</v>
      </c>
      <c r="C3281" s="6">
        <f t="shared" si="6845"/>
        <v>43994</v>
      </c>
      <c r="D3281" s="5">
        <f t="shared" si="6837"/>
        <v>3</v>
      </c>
      <c r="E3281" s="13">
        <f t="shared" si="6857"/>
        <v>4.4285714285714288</v>
      </c>
      <c r="F3281" s="13">
        <f t="shared" si="6858"/>
        <v>4.4000000000000004</v>
      </c>
      <c r="G3281" s="13">
        <f t="shared" si="6849"/>
        <v>279.55323979893166</v>
      </c>
      <c r="H3281" s="5">
        <f t="shared" si="6854"/>
        <v>85</v>
      </c>
      <c r="I3281" s="5">
        <f t="shared" si="6854"/>
        <v>75</v>
      </c>
      <c r="J3281" s="8">
        <f t="shared" si="6855"/>
        <v>0.16099714359906517</v>
      </c>
      <c r="K3281" s="5">
        <f t="shared" si="6844"/>
        <v>1</v>
      </c>
      <c r="L3281" s="8">
        <f t="shared" si="6856"/>
        <v>0.2857142857142857</v>
      </c>
      <c r="M3281" s="8">
        <f t="shared" si="6832"/>
        <v>16.96097662918762</v>
      </c>
      <c r="N3281" s="5">
        <v>2769</v>
      </c>
      <c r="O3281" s="18">
        <v>168</v>
      </c>
    </row>
    <row r="3282" spans="1:15" x14ac:dyDescent="0.2">
      <c r="A3282" s="4" t="s">
        <v>20</v>
      </c>
      <c r="B3282" s="13">
        <v>990509</v>
      </c>
      <c r="C3282" s="6">
        <f t="shared" si="6845"/>
        <v>43995</v>
      </c>
      <c r="D3282" s="5">
        <f t="shared" si="6837"/>
        <v>1</v>
      </c>
      <c r="E3282" s="13">
        <f t="shared" si="6857"/>
        <v>4.2857142857142856</v>
      </c>
      <c r="F3282" s="13">
        <f t="shared" si="6858"/>
        <v>4.5999999999999996</v>
      </c>
      <c r="G3282" s="13">
        <f t="shared" si="6849"/>
        <v>279.65419799315305</v>
      </c>
      <c r="H3282" s="5">
        <f t="shared" si="6854"/>
        <v>86</v>
      </c>
      <c r="I3282" s="5">
        <f t="shared" si="6854"/>
        <v>76</v>
      </c>
      <c r="J3282" s="8">
        <f t="shared" si="6855"/>
        <v>0.15555325106294721</v>
      </c>
      <c r="K3282" s="5">
        <f t="shared" si="6844"/>
        <v>0</v>
      </c>
      <c r="L3282" s="8">
        <f t="shared" si="6856"/>
        <v>0.2857142857142857</v>
      </c>
      <c r="M3282" s="8">
        <f t="shared" si="6832"/>
        <v>16.96097662918762</v>
      </c>
      <c r="N3282" s="5">
        <v>2770</v>
      </c>
      <c r="O3282" s="18">
        <v>168</v>
      </c>
    </row>
    <row r="3283" spans="1:15" x14ac:dyDescent="0.2">
      <c r="A3283" s="4" t="s">
        <v>20</v>
      </c>
      <c r="B3283" s="13">
        <v>990509</v>
      </c>
      <c r="C3283" s="6">
        <f t="shared" si="6845"/>
        <v>43996</v>
      </c>
      <c r="D3283" s="5">
        <f t="shared" si="6837"/>
        <v>2</v>
      </c>
      <c r="E3283" s="13">
        <f t="shared" si="6857"/>
        <v>3.5714285714285716</v>
      </c>
      <c r="F3283" s="13">
        <f t="shared" si="6858"/>
        <v>3.6</v>
      </c>
      <c r="G3283" s="13">
        <f t="shared" si="6849"/>
        <v>279.85611438159572</v>
      </c>
      <c r="H3283" s="5">
        <f t="shared" si="6854"/>
        <v>87</v>
      </c>
      <c r="I3283" s="5">
        <f t="shared" si="6854"/>
        <v>77</v>
      </c>
      <c r="J3283" s="8">
        <f t="shared" si="6855"/>
        <v>0.12942638227376269</v>
      </c>
      <c r="K3283" s="5">
        <f t="shared" si="6844"/>
        <v>0</v>
      </c>
      <c r="L3283" s="8">
        <f t="shared" si="6856"/>
        <v>0.2857142857142857</v>
      </c>
      <c r="M3283" s="8">
        <f t="shared" si="6832"/>
        <v>16.96097662918762</v>
      </c>
      <c r="N3283" s="5">
        <v>2772</v>
      </c>
      <c r="O3283" s="18">
        <v>168</v>
      </c>
    </row>
    <row r="3284" spans="1:15" x14ac:dyDescent="0.2">
      <c r="A3284" s="4" t="s">
        <v>20</v>
      </c>
      <c r="B3284" s="13">
        <v>990509</v>
      </c>
      <c r="C3284" s="6">
        <f t="shared" si="6845"/>
        <v>43997</v>
      </c>
      <c r="D3284" s="5">
        <f t="shared" si="6837"/>
        <v>0</v>
      </c>
      <c r="E3284" s="13">
        <f t="shared" si="6857"/>
        <v>3.5714285714285716</v>
      </c>
      <c r="F3284" s="13">
        <f t="shared" si="6858"/>
        <v>1.8</v>
      </c>
      <c r="G3284" s="13">
        <f t="shared" si="6849"/>
        <v>279.85611438159572</v>
      </c>
      <c r="H3284" s="5">
        <f t="shared" ref="H3284:I3299" si="6859">H3283+1</f>
        <v>88</v>
      </c>
      <c r="I3284" s="5">
        <f t="shared" si="6859"/>
        <v>78</v>
      </c>
      <c r="J3284" s="8">
        <f t="shared" si="6855"/>
        <v>0.12925908691381005</v>
      </c>
      <c r="K3284" s="5">
        <f t="shared" si="6844"/>
        <v>0</v>
      </c>
      <c r="L3284" s="8">
        <f t="shared" si="6856"/>
        <v>0.2857142857142857</v>
      </c>
      <c r="M3284" s="8">
        <f t="shared" si="6832"/>
        <v>16.96097662918762</v>
      </c>
      <c r="N3284" s="5">
        <v>2772</v>
      </c>
      <c r="O3284" s="18">
        <v>168</v>
      </c>
    </row>
    <row r="3285" spans="1:15" x14ac:dyDescent="0.2">
      <c r="A3285" s="4" t="s">
        <v>20</v>
      </c>
      <c r="B3285" s="13">
        <v>990509</v>
      </c>
      <c r="C3285" s="6">
        <f t="shared" si="6845"/>
        <v>43998</v>
      </c>
      <c r="D3285" s="5">
        <f t="shared" si="6837"/>
        <v>1</v>
      </c>
      <c r="E3285" s="13">
        <f t="shared" si="6857"/>
        <v>2.7142857142857144</v>
      </c>
      <c r="F3285" s="13">
        <f t="shared" ref="F3285" si="6860">SUM(D3281:D3285)/5</f>
        <v>1.4</v>
      </c>
      <c r="G3285" s="13">
        <f t="shared" si="6849"/>
        <v>279.95707257581711</v>
      </c>
      <c r="H3285" s="5">
        <f t="shared" si="6859"/>
        <v>89</v>
      </c>
      <c r="I3285" s="5">
        <f t="shared" si="6859"/>
        <v>79</v>
      </c>
      <c r="J3285" s="8">
        <f t="shared" si="6855"/>
        <v>9.8110089848187559E-2</v>
      </c>
      <c r="K3285" s="5">
        <f t="shared" si="6844"/>
        <v>0</v>
      </c>
      <c r="L3285" s="8">
        <f t="shared" si="6856"/>
        <v>0.14285714285714285</v>
      </c>
      <c r="M3285" s="8">
        <f t="shared" si="6832"/>
        <v>16.96097662918762</v>
      </c>
      <c r="N3285" s="5">
        <v>2773</v>
      </c>
      <c r="O3285" s="18">
        <v>168</v>
      </c>
    </row>
    <row r="3286" spans="1:15" x14ac:dyDescent="0.2">
      <c r="A3286" s="4" t="s">
        <v>20</v>
      </c>
      <c r="B3286" s="13">
        <v>990509</v>
      </c>
      <c r="C3286" s="6">
        <f t="shared" si="6845"/>
        <v>43999</v>
      </c>
      <c r="D3286" s="5">
        <f t="shared" si="6837"/>
        <v>0</v>
      </c>
      <c r="E3286" s="13">
        <f t="shared" si="6857"/>
        <v>1.4285714285714286</v>
      </c>
      <c r="F3286" s="13">
        <f t="shared" ref="F3286:F3349" si="6861">SUM(D3282:D3286)/5</f>
        <v>0.8</v>
      </c>
      <c r="G3286" s="13">
        <f t="shared" si="6849"/>
        <v>279.95707257581711</v>
      </c>
      <c r="H3286" s="5">
        <f t="shared" si="6859"/>
        <v>90</v>
      </c>
      <c r="I3286" s="5">
        <f t="shared" si="6859"/>
        <v>80</v>
      </c>
      <c r="J3286" s="8">
        <f t="shared" si="6855"/>
        <v>5.1586278050038695E-2</v>
      </c>
      <c r="K3286" s="5">
        <f t="shared" si="6844"/>
        <v>0</v>
      </c>
      <c r="L3286" s="8">
        <f t="shared" si="6856"/>
        <v>0.14285714285714285</v>
      </c>
      <c r="M3286" s="8">
        <f t="shared" si="6832"/>
        <v>16.96097662918762</v>
      </c>
      <c r="N3286" s="5">
        <v>2773</v>
      </c>
      <c r="O3286" s="18">
        <v>168</v>
      </c>
    </row>
    <row r="3287" spans="1:15" x14ac:dyDescent="0.2">
      <c r="A3287" s="4" t="s">
        <v>20</v>
      </c>
      <c r="B3287" s="13">
        <v>990509</v>
      </c>
      <c r="C3287" s="6">
        <f t="shared" si="6845"/>
        <v>44000</v>
      </c>
      <c r="D3287" s="5">
        <f t="shared" si="6837"/>
        <v>0</v>
      </c>
      <c r="E3287" s="13">
        <f t="shared" si="6857"/>
        <v>1</v>
      </c>
      <c r="F3287" s="13">
        <f t="shared" si="6861"/>
        <v>0.6</v>
      </c>
      <c r="G3287" s="13">
        <f t="shared" si="6849"/>
        <v>279.95707257581711</v>
      </c>
      <c r="H3287" s="5">
        <f t="shared" si="6859"/>
        <v>91</v>
      </c>
      <c r="I3287" s="5">
        <f t="shared" si="6859"/>
        <v>81</v>
      </c>
      <c r="J3287" s="8">
        <f t="shared" si="6855"/>
        <v>3.6091776230987367E-2</v>
      </c>
      <c r="K3287" s="5">
        <f t="shared" si="6844"/>
        <v>0</v>
      </c>
      <c r="L3287" s="8">
        <f t="shared" si="6856"/>
        <v>0.14285714285714285</v>
      </c>
      <c r="M3287" s="8">
        <f t="shared" si="6832"/>
        <v>16.96097662918762</v>
      </c>
      <c r="N3287" s="5">
        <v>2773</v>
      </c>
      <c r="O3287" s="18">
        <v>168</v>
      </c>
    </row>
    <row r="3288" spans="1:15" x14ac:dyDescent="0.2">
      <c r="A3288" s="4" t="s">
        <v>20</v>
      </c>
      <c r="B3288" s="13">
        <v>990509</v>
      </c>
      <c r="C3288" s="6">
        <f t="shared" si="6845"/>
        <v>44001</v>
      </c>
      <c r="D3288" s="5">
        <f t="shared" si="6837"/>
        <v>1</v>
      </c>
      <c r="E3288" s="13">
        <f t="shared" si="6857"/>
        <v>0.7142857142857143</v>
      </c>
      <c r="F3288" s="13">
        <f t="shared" si="6861"/>
        <v>0.4</v>
      </c>
      <c r="G3288" s="13">
        <f t="shared" si="6849"/>
        <v>280.05803077003844</v>
      </c>
      <c r="H3288" s="5">
        <f t="shared" si="6859"/>
        <v>92</v>
      </c>
      <c r="I3288" s="5">
        <f t="shared" si="6859"/>
        <v>82</v>
      </c>
      <c r="J3288" s="8">
        <f t="shared" si="6855"/>
        <v>2.5770539119678384E-2</v>
      </c>
      <c r="K3288" s="5">
        <f t="shared" si="6844"/>
        <v>0</v>
      </c>
      <c r="L3288" s="8">
        <f t="shared" si="6856"/>
        <v>0</v>
      </c>
      <c r="M3288" s="8">
        <f t="shared" si="6832"/>
        <v>16.96097662918762</v>
      </c>
      <c r="N3288" s="5">
        <v>2774</v>
      </c>
      <c r="O3288" s="18">
        <v>168</v>
      </c>
    </row>
    <row r="3289" spans="1:15" x14ac:dyDescent="0.2">
      <c r="A3289" s="4" t="s">
        <v>20</v>
      </c>
      <c r="B3289" s="13">
        <v>990509</v>
      </c>
      <c r="C3289" s="6">
        <f t="shared" si="6845"/>
        <v>44002</v>
      </c>
      <c r="D3289" s="5">
        <f t="shared" si="6837"/>
        <v>2</v>
      </c>
      <c r="E3289" s="13">
        <f t="shared" si="6857"/>
        <v>0.8571428571428571</v>
      </c>
      <c r="F3289" s="13">
        <f t="shared" si="6861"/>
        <v>0.8</v>
      </c>
      <c r="G3289" s="13">
        <f t="shared" si="6849"/>
        <v>280.25994715848117</v>
      </c>
      <c r="H3289" s="5">
        <f t="shared" si="6859"/>
        <v>93</v>
      </c>
      <c r="I3289" s="5">
        <f t="shared" si="6859"/>
        <v>83</v>
      </c>
      <c r="J3289" s="8">
        <f t="shared" si="6855"/>
        <v>3.0916679548616478E-2</v>
      </c>
      <c r="K3289" s="5">
        <f t="shared" si="6844"/>
        <v>0</v>
      </c>
      <c r="L3289" s="8">
        <f t="shared" si="6856"/>
        <v>0</v>
      </c>
      <c r="M3289" s="8">
        <f t="shared" si="6832"/>
        <v>16.96097662918762</v>
      </c>
      <c r="N3289" s="5">
        <v>2776</v>
      </c>
      <c r="O3289" s="18">
        <v>168</v>
      </c>
    </row>
    <row r="3290" spans="1:15" x14ac:dyDescent="0.2">
      <c r="A3290" s="4" t="s">
        <v>20</v>
      </c>
      <c r="B3290" s="13">
        <v>990509</v>
      </c>
      <c r="C3290" s="6">
        <f t="shared" si="6845"/>
        <v>44003</v>
      </c>
      <c r="D3290" s="5">
        <f t="shared" si="6837"/>
        <v>2</v>
      </c>
      <c r="E3290" s="13">
        <f t="shared" si="6857"/>
        <v>0.8571428571428571</v>
      </c>
      <c r="F3290" s="13">
        <f t="shared" si="6861"/>
        <v>1</v>
      </c>
      <c r="G3290" s="13">
        <f t="shared" si="6849"/>
        <v>280.46186354692389</v>
      </c>
      <c r="H3290" s="5">
        <f t="shared" si="6859"/>
        <v>94</v>
      </c>
      <c r="I3290" s="5">
        <f t="shared" si="6859"/>
        <v>84</v>
      </c>
      <c r="J3290" s="8">
        <f t="shared" si="6855"/>
        <v>3.0907124092103225E-2</v>
      </c>
      <c r="K3290" s="5">
        <f t="shared" si="6844"/>
        <v>0</v>
      </c>
      <c r="L3290" s="8">
        <f t="shared" si="6856"/>
        <v>0</v>
      </c>
      <c r="M3290" s="8">
        <f t="shared" si="6832"/>
        <v>16.96097662918762</v>
      </c>
      <c r="N3290" s="5">
        <v>2778</v>
      </c>
      <c r="O3290" s="18">
        <v>168</v>
      </c>
    </row>
    <row r="3291" spans="1:15" x14ac:dyDescent="0.2">
      <c r="A3291" s="4" t="s">
        <v>20</v>
      </c>
      <c r="B3291" s="13">
        <v>990509</v>
      </c>
      <c r="C3291" s="6">
        <f t="shared" si="6845"/>
        <v>44004</v>
      </c>
      <c r="D3291" s="5">
        <f t="shared" si="6837"/>
        <v>0</v>
      </c>
      <c r="E3291" s="13">
        <f t="shared" si="6857"/>
        <v>0.8571428571428571</v>
      </c>
      <c r="F3291" s="13">
        <f t="shared" si="6861"/>
        <v>1</v>
      </c>
      <c r="G3291" s="13">
        <f t="shared" si="6849"/>
        <v>280.46186354692389</v>
      </c>
      <c r="H3291" s="5">
        <f t="shared" si="6859"/>
        <v>95</v>
      </c>
      <c r="I3291" s="5">
        <f t="shared" si="6859"/>
        <v>85</v>
      </c>
      <c r="J3291" s="8">
        <f t="shared" si="6855"/>
        <v>3.0897574540398574E-2</v>
      </c>
      <c r="K3291" s="5">
        <f t="shared" si="6844"/>
        <v>0</v>
      </c>
      <c r="L3291" s="8">
        <f t="shared" si="6856"/>
        <v>0</v>
      </c>
      <c r="M3291" s="8">
        <f t="shared" si="6832"/>
        <v>16.96097662918762</v>
      </c>
      <c r="N3291" s="5">
        <v>2778</v>
      </c>
      <c r="O3291" s="18">
        <v>168</v>
      </c>
    </row>
    <row r="3292" spans="1:15" x14ac:dyDescent="0.2">
      <c r="A3292" s="4" t="s">
        <v>20</v>
      </c>
      <c r="B3292" s="13">
        <v>990509</v>
      </c>
      <c r="C3292" s="6">
        <f t="shared" si="6845"/>
        <v>44005</v>
      </c>
      <c r="D3292" s="5">
        <f t="shared" si="6837"/>
        <v>0</v>
      </c>
      <c r="E3292" s="13">
        <f t="shared" si="6857"/>
        <v>0.7142857142857143</v>
      </c>
      <c r="F3292" s="13">
        <f t="shared" si="6861"/>
        <v>1</v>
      </c>
      <c r="G3292" s="13">
        <f t="shared" si="6849"/>
        <v>280.46186354692389</v>
      </c>
      <c r="H3292" s="5">
        <f t="shared" si="6859"/>
        <v>96</v>
      </c>
      <c r="I3292" s="5">
        <f t="shared" si="6859"/>
        <v>86</v>
      </c>
      <c r="J3292" s="8">
        <f t="shared" si="6855"/>
        <v>2.5740025740025738E-2</v>
      </c>
      <c r="K3292" s="5">
        <f t="shared" si="6844"/>
        <v>0</v>
      </c>
      <c r="L3292" s="8">
        <f t="shared" si="6856"/>
        <v>0</v>
      </c>
      <c r="M3292" s="8">
        <f t="shared" si="6832"/>
        <v>16.96097662918762</v>
      </c>
      <c r="N3292" s="5">
        <v>2778</v>
      </c>
      <c r="O3292" s="18">
        <v>168</v>
      </c>
    </row>
    <row r="3293" spans="1:15" x14ac:dyDescent="0.2">
      <c r="A3293" s="4" t="s">
        <v>20</v>
      </c>
      <c r="B3293" s="13">
        <v>990509</v>
      </c>
      <c r="C3293" s="6">
        <f t="shared" si="6845"/>
        <v>44006</v>
      </c>
      <c r="D3293" s="5">
        <f t="shared" si="6837"/>
        <v>23</v>
      </c>
      <c r="E3293" s="13">
        <f t="shared" si="6857"/>
        <v>4</v>
      </c>
      <c r="F3293" s="13">
        <f t="shared" si="6861"/>
        <v>5.4</v>
      </c>
      <c r="G3293" s="13">
        <f t="shared" si="6849"/>
        <v>282.78390201401504</v>
      </c>
      <c r="H3293" s="5">
        <f t="shared" si="6859"/>
        <v>97</v>
      </c>
      <c r="I3293" s="5">
        <f t="shared" si="6859"/>
        <v>87</v>
      </c>
      <c r="J3293" s="8">
        <f t="shared" si="6855"/>
        <v>0.14410705095213588</v>
      </c>
      <c r="K3293" s="5">
        <f t="shared" si="6844"/>
        <v>1</v>
      </c>
      <c r="L3293" s="8">
        <f t="shared" si="6856"/>
        <v>0.14285714285714285</v>
      </c>
      <c r="M3293" s="8">
        <f t="shared" si="6832"/>
        <v>17.061934823408976</v>
      </c>
      <c r="N3293" s="5">
        <v>2801</v>
      </c>
      <c r="O3293" s="18">
        <v>169</v>
      </c>
    </row>
    <row r="3294" spans="1:15" x14ac:dyDescent="0.2">
      <c r="A3294" s="4" t="s">
        <v>20</v>
      </c>
      <c r="B3294" s="13">
        <v>990509</v>
      </c>
      <c r="C3294" s="6">
        <f t="shared" si="6845"/>
        <v>44007</v>
      </c>
      <c r="D3294" s="5">
        <f t="shared" si="6837"/>
        <v>0</v>
      </c>
      <c r="E3294" s="13">
        <f t="shared" si="6857"/>
        <v>4</v>
      </c>
      <c r="F3294" s="13">
        <f t="shared" si="6861"/>
        <v>5</v>
      </c>
      <c r="G3294" s="13">
        <f t="shared" si="6849"/>
        <v>282.78390201401504</v>
      </c>
      <c r="H3294" s="5">
        <f t="shared" si="6859"/>
        <v>98</v>
      </c>
      <c r="I3294" s="5">
        <f t="shared" si="6859"/>
        <v>88</v>
      </c>
      <c r="J3294" s="8">
        <f t="shared" si="6855"/>
        <v>0.14389968136499126</v>
      </c>
      <c r="K3294" s="5">
        <f t="shared" si="6844"/>
        <v>0</v>
      </c>
      <c r="L3294" s="8">
        <f t="shared" si="6856"/>
        <v>0.14285714285714285</v>
      </c>
      <c r="M3294" s="8">
        <f t="shared" si="6832"/>
        <v>17.061934823408976</v>
      </c>
      <c r="N3294" s="5">
        <v>2801</v>
      </c>
      <c r="O3294" s="18">
        <v>169</v>
      </c>
    </row>
    <row r="3295" spans="1:15" x14ac:dyDescent="0.2">
      <c r="A3295" s="4" t="s">
        <v>20</v>
      </c>
      <c r="B3295" s="13">
        <v>990509</v>
      </c>
      <c r="C3295" s="6">
        <f t="shared" si="6845"/>
        <v>44008</v>
      </c>
      <c r="D3295" s="5">
        <f t="shared" si="6837"/>
        <v>1</v>
      </c>
      <c r="E3295" s="13">
        <f t="shared" si="6857"/>
        <v>4</v>
      </c>
      <c r="F3295" s="13">
        <f t="shared" si="6861"/>
        <v>4.8</v>
      </c>
      <c r="G3295" s="13">
        <f t="shared" si="6849"/>
        <v>282.88486020823638</v>
      </c>
      <c r="H3295" s="5">
        <f t="shared" si="6859"/>
        <v>99</v>
      </c>
      <c r="I3295" s="5">
        <f t="shared" si="6859"/>
        <v>89</v>
      </c>
      <c r="J3295" s="8">
        <f t="shared" si="6855"/>
        <v>0.14369290772862567</v>
      </c>
      <c r="K3295" s="5">
        <f t="shared" si="6844"/>
        <v>2</v>
      </c>
      <c r="L3295" s="8">
        <f t="shared" si="6856"/>
        <v>0.42857142857142855</v>
      </c>
      <c r="M3295" s="8">
        <f t="shared" si="6832"/>
        <v>17.263851211851684</v>
      </c>
      <c r="N3295" s="5">
        <v>2802</v>
      </c>
      <c r="O3295" s="18">
        <v>171</v>
      </c>
    </row>
    <row r="3296" spans="1:15" x14ac:dyDescent="0.2">
      <c r="A3296" s="4" t="s">
        <v>20</v>
      </c>
      <c r="B3296" s="13">
        <v>990509</v>
      </c>
      <c r="C3296" s="6">
        <f t="shared" si="6845"/>
        <v>44009</v>
      </c>
      <c r="D3296" s="5">
        <f t="shared" si="6837"/>
        <v>0</v>
      </c>
      <c r="E3296" s="13">
        <f t="shared" si="6857"/>
        <v>3.7142857142857144</v>
      </c>
      <c r="F3296" s="13">
        <f t="shared" si="6861"/>
        <v>4.8</v>
      </c>
      <c r="G3296" s="13">
        <f t="shared" si="6849"/>
        <v>282.88486020823638</v>
      </c>
      <c r="H3296" s="5">
        <f t="shared" si="6859"/>
        <v>100</v>
      </c>
      <c r="I3296" s="5">
        <f t="shared" si="6859"/>
        <v>90</v>
      </c>
      <c r="J3296" s="8">
        <f t="shared" si="6855"/>
        <v>0.13323767551501486</v>
      </c>
      <c r="K3296" s="5">
        <f t="shared" si="6844"/>
        <v>1</v>
      </c>
      <c r="L3296" s="8">
        <f t="shared" si="6856"/>
        <v>0.5714285714285714</v>
      </c>
      <c r="M3296" s="8">
        <f t="shared" si="6832"/>
        <v>17.364809406073039</v>
      </c>
      <c r="N3296" s="5">
        <v>2802</v>
      </c>
      <c r="O3296" s="18">
        <v>172</v>
      </c>
    </row>
    <row r="3297" spans="1:15" x14ac:dyDescent="0.2">
      <c r="A3297" s="4" t="s">
        <v>20</v>
      </c>
      <c r="B3297" s="13">
        <v>990509</v>
      </c>
      <c r="C3297" s="6">
        <f t="shared" si="6845"/>
        <v>44010</v>
      </c>
      <c r="D3297" s="5">
        <f t="shared" si="6837"/>
        <v>3</v>
      </c>
      <c r="E3297" s="13">
        <f t="shared" si="6857"/>
        <v>3.8571428571428572</v>
      </c>
      <c r="F3297" s="13">
        <f t="shared" si="6861"/>
        <v>5.4</v>
      </c>
      <c r="G3297" s="13">
        <f t="shared" si="6849"/>
        <v>283.18773479090044</v>
      </c>
      <c r="H3297" s="5">
        <f t="shared" si="6859"/>
        <v>101</v>
      </c>
      <c r="I3297" s="5">
        <f t="shared" si="6859"/>
        <v>91</v>
      </c>
      <c r="J3297" s="8">
        <f t="shared" si="6855"/>
        <v>0.13817809621289662</v>
      </c>
      <c r="K3297" s="5">
        <f t="shared" si="6844"/>
        <v>1</v>
      </c>
      <c r="L3297" s="8">
        <f t="shared" si="6856"/>
        <v>0.7142857142857143</v>
      </c>
      <c r="M3297" s="8">
        <f t="shared" si="6832"/>
        <v>17.465767600294395</v>
      </c>
      <c r="N3297" s="5">
        <v>2805</v>
      </c>
      <c r="O3297" s="18">
        <v>173</v>
      </c>
    </row>
    <row r="3298" spans="1:15" x14ac:dyDescent="0.2">
      <c r="A3298" s="4" t="s">
        <v>20</v>
      </c>
      <c r="B3298" s="13">
        <v>990509</v>
      </c>
      <c r="C3298" s="6">
        <f t="shared" si="6845"/>
        <v>44011</v>
      </c>
      <c r="D3298" s="5">
        <f t="shared" si="6837"/>
        <v>1</v>
      </c>
      <c r="E3298" s="13">
        <f t="shared" si="6857"/>
        <v>4</v>
      </c>
      <c r="F3298" s="13">
        <f t="shared" si="6861"/>
        <v>1</v>
      </c>
      <c r="G3298" s="13">
        <f t="shared" si="6849"/>
        <v>283.28869298512183</v>
      </c>
      <c r="H3298" s="5">
        <f t="shared" si="6859"/>
        <v>102</v>
      </c>
      <c r="I3298" s="5">
        <f t="shared" si="6859"/>
        <v>92</v>
      </c>
      <c r="J3298" s="8">
        <f t="shared" si="6855"/>
        <v>0.14309807328665611</v>
      </c>
      <c r="K3298" s="5">
        <f t="shared" si="6844"/>
        <v>0</v>
      </c>
      <c r="L3298" s="8">
        <f t="shared" si="6856"/>
        <v>0.7142857142857143</v>
      </c>
      <c r="M3298" s="8">
        <f t="shared" si="6832"/>
        <v>17.465767600294395</v>
      </c>
      <c r="N3298" s="5">
        <v>2806</v>
      </c>
      <c r="O3298" s="18">
        <v>173</v>
      </c>
    </row>
    <row r="3299" spans="1:15" x14ac:dyDescent="0.2">
      <c r="A3299" s="4" t="s">
        <v>20</v>
      </c>
      <c r="B3299" s="13">
        <v>990509</v>
      </c>
      <c r="C3299" s="6">
        <f t="shared" si="6845"/>
        <v>44012</v>
      </c>
      <c r="D3299" s="5">
        <f t="shared" si="6837"/>
        <v>0</v>
      </c>
      <c r="E3299" s="13">
        <f t="shared" si="6857"/>
        <v>4</v>
      </c>
      <c r="F3299" s="13">
        <f t="shared" si="6861"/>
        <v>1</v>
      </c>
      <c r="G3299" s="13">
        <f t="shared" si="6849"/>
        <v>283.28869298512183</v>
      </c>
      <c r="H3299" s="5">
        <f t="shared" si="6859"/>
        <v>103</v>
      </c>
      <c r="I3299" s="5">
        <f t="shared" si="6859"/>
        <v>93</v>
      </c>
      <c r="J3299" s="8">
        <f t="shared" si="6855"/>
        <v>0.14289359530492474</v>
      </c>
      <c r="K3299" s="5">
        <f t="shared" si="6844"/>
        <v>0</v>
      </c>
      <c r="L3299" s="8">
        <f t="shared" si="6856"/>
        <v>0.7142857142857143</v>
      </c>
      <c r="M3299" s="8">
        <f t="shared" si="6832"/>
        <v>17.465767600294395</v>
      </c>
      <c r="N3299" s="5">
        <v>2806</v>
      </c>
      <c r="O3299" s="18">
        <v>173</v>
      </c>
    </row>
    <row r="3300" spans="1:15" x14ac:dyDescent="0.2">
      <c r="A3300" s="4" t="s">
        <v>20</v>
      </c>
      <c r="B3300" s="13">
        <v>990509</v>
      </c>
      <c r="C3300" s="6">
        <f t="shared" si="6845"/>
        <v>44013</v>
      </c>
      <c r="D3300" s="5">
        <f t="shared" si="6837"/>
        <v>0</v>
      </c>
      <c r="E3300" s="13">
        <f t="shared" si="6857"/>
        <v>0.7142857142857143</v>
      </c>
      <c r="F3300" s="13">
        <f t="shared" si="6861"/>
        <v>0.8</v>
      </c>
      <c r="G3300" s="13">
        <f t="shared" si="6849"/>
        <v>283.28869298512183</v>
      </c>
      <c r="H3300" s="5">
        <f t="shared" ref="H3300:I3315" si="6862">H3299+1</f>
        <v>104</v>
      </c>
      <c r="I3300" s="5">
        <f t="shared" si="6862"/>
        <v>94</v>
      </c>
      <c r="J3300" s="8">
        <f t="shared" si="6855"/>
        <v>2.5480303725220404E-2</v>
      </c>
      <c r="K3300" s="5">
        <f t="shared" si="6844"/>
        <v>0</v>
      </c>
      <c r="L3300" s="8">
        <f t="shared" si="6856"/>
        <v>0.5714285714285714</v>
      </c>
      <c r="M3300" s="8">
        <f t="shared" si="6832"/>
        <v>17.465767600294395</v>
      </c>
      <c r="N3300" s="5">
        <v>2806</v>
      </c>
      <c r="O3300" s="18">
        <v>173</v>
      </c>
    </row>
    <row r="3301" spans="1:15" x14ac:dyDescent="0.2">
      <c r="A3301" s="4" t="s">
        <v>20</v>
      </c>
      <c r="B3301" s="13">
        <v>990509</v>
      </c>
      <c r="C3301" s="6">
        <f t="shared" si="6845"/>
        <v>44014</v>
      </c>
      <c r="D3301" s="5">
        <f t="shared" si="6837"/>
        <v>1</v>
      </c>
      <c r="E3301" s="13">
        <f t="shared" si="6857"/>
        <v>0.8571428571428571</v>
      </c>
      <c r="F3301" s="13">
        <f t="shared" si="6861"/>
        <v>1</v>
      </c>
      <c r="G3301" s="13">
        <f t="shared" si="6849"/>
        <v>283.38965117934316</v>
      </c>
      <c r="H3301" s="5">
        <f t="shared" si="6862"/>
        <v>105</v>
      </c>
      <c r="I3301" s="5">
        <f t="shared" si="6862"/>
        <v>95</v>
      </c>
      <c r="J3301" s="8">
        <f t="shared" si="6855"/>
        <v>3.0568575504381496E-2</v>
      </c>
      <c r="K3301" s="5">
        <f t="shared" si="6844"/>
        <v>0</v>
      </c>
      <c r="L3301" s="8">
        <f t="shared" si="6856"/>
        <v>0.5714285714285714</v>
      </c>
      <c r="M3301" s="8">
        <f t="shared" si="6832"/>
        <v>17.465767600294395</v>
      </c>
      <c r="N3301" s="5">
        <v>2807</v>
      </c>
      <c r="O3301" s="18">
        <v>173</v>
      </c>
    </row>
    <row r="3302" spans="1:15" x14ac:dyDescent="0.2">
      <c r="A3302" s="4" t="s">
        <v>20</v>
      </c>
      <c r="B3302" s="13">
        <v>990509</v>
      </c>
      <c r="C3302" s="6">
        <f t="shared" si="6845"/>
        <v>44015</v>
      </c>
      <c r="D3302" s="5">
        <f t="shared" si="6837"/>
        <v>-2</v>
      </c>
      <c r="E3302" s="13">
        <f t="shared" si="6857"/>
        <v>0.42857142857142855</v>
      </c>
      <c r="F3302" s="13">
        <f t="shared" si="6861"/>
        <v>0</v>
      </c>
      <c r="G3302" s="13">
        <f t="shared" si="6849"/>
        <v>283.18773479090044</v>
      </c>
      <c r="H3302" s="5">
        <f t="shared" si="6862"/>
        <v>106</v>
      </c>
      <c r="I3302" s="5">
        <f t="shared" si="6862"/>
        <v>96</v>
      </c>
      <c r="J3302" s="8">
        <f t="shared" si="6855"/>
        <v>1.5279616990934093E-2</v>
      </c>
      <c r="K3302" s="5">
        <f t="shared" si="6844"/>
        <v>1</v>
      </c>
      <c r="L3302" s="8">
        <f t="shared" si="6856"/>
        <v>0.42857142857142855</v>
      </c>
      <c r="M3302" s="8">
        <f t="shared" si="6832"/>
        <v>17.566725794515751</v>
      </c>
      <c r="N3302" s="5">
        <v>2805</v>
      </c>
      <c r="O3302" s="18">
        <v>174</v>
      </c>
    </row>
    <row r="3303" spans="1:15" x14ac:dyDescent="0.2">
      <c r="A3303" s="4" t="s">
        <v>20</v>
      </c>
      <c r="B3303" s="13">
        <v>990509</v>
      </c>
      <c r="C3303" s="6">
        <f t="shared" si="6845"/>
        <v>44016</v>
      </c>
      <c r="D3303" s="5">
        <f t="shared" si="6837"/>
        <v>0</v>
      </c>
      <c r="E3303" s="13">
        <f t="shared" si="6857"/>
        <v>0.42857142857142855</v>
      </c>
      <c r="F3303" s="13">
        <f t="shared" si="6861"/>
        <v>-0.2</v>
      </c>
      <c r="G3303" s="13">
        <f t="shared" si="6849"/>
        <v>283.18773479090044</v>
      </c>
      <c r="H3303" s="5">
        <f t="shared" si="6862"/>
        <v>107</v>
      </c>
      <c r="I3303" s="5">
        <f t="shared" si="6862"/>
        <v>97</v>
      </c>
      <c r="J3303" s="8">
        <f t="shared" si="6855"/>
        <v>1.5277282680653868E-2</v>
      </c>
      <c r="K3303" s="5">
        <f t="shared" si="6844"/>
        <v>0</v>
      </c>
      <c r="L3303" s="8">
        <f t="shared" si="6856"/>
        <v>0.2857142857142857</v>
      </c>
      <c r="M3303" s="8">
        <f t="shared" si="6832"/>
        <v>17.566725794515751</v>
      </c>
      <c r="N3303" s="5">
        <v>2805</v>
      </c>
      <c r="O3303" s="18">
        <v>174</v>
      </c>
    </row>
    <row r="3304" spans="1:15" x14ac:dyDescent="0.2">
      <c r="A3304" s="4" t="s">
        <v>20</v>
      </c>
      <c r="B3304" s="13">
        <v>990509</v>
      </c>
      <c r="C3304" s="6">
        <f t="shared" si="6845"/>
        <v>44017</v>
      </c>
      <c r="D3304" s="5">
        <f t="shared" ref="D3304:D3367" si="6863">N3304-N3303</f>
        <v>0</v>
      </c>
      <c r="E3304" s="13">
        <f t="shared" si="6857"/>
        <v>0</v>
      </c>
      <c r="F3304" s="13">
        <f t="shared" si="6861"/>
        <v>-0.2</v>
      </c>
      <c r="G3304" s="13">
        <f t="shared" si="6849"/>
        <v>283.18773479090044</v>
      </c>
      <c r="H3304" s="5">
        <f t="shared" si="6862"/>
        <v>108</v>
      </c>
      <c r="I3304" s="5">
        <f t="shared" si="6862"/>
        <v>98</v>
      </c>
      <c r="J3304" s="8">
        <f t="shared" si="6855"/>
        <v>0</v>
      </c>
      <c r="K3304" s="5">
        <f t="shared" si="6844"/>
        <v>0</v>
      </c>
      <c r="L3304" s="8">
        <f t="shared" si="6856"/>
        <v>0.14285714285714285</v>
      </c>
      <c r="M3304" s="8">
        <f t="shared" si="6832"/>
        <v>17.566725794515751</v>
      </c>
      <c r="N3304" s="5">
        <v>2805</v>
      </c>
      <c r="O3304" s="18">
        <v>174</v>
      </c>
    </row>
    <row r="3305" spans="1:15" x14ac:dyDescent="0.2">
      <c r="A3305" s="4" t="s">
        <v>20</v>
      </c>
      <c r="B3305" s="13">
        <v>990509</v>
      </c>
      <c r="C3305" s="6">
        <f t="shared" si="6845"/>
        <v>44018</v>
      </c>
      <c r="D3305" s="5">
        <f t="shared" si="6863"/>
        <v>1</v>
      </c>
      <c r="E3305" s="13">
        <f t="shared" si="6857"/>
        <v>0</v>
      </c>
      <c r="F3305" s="13">
        <f t="shared" si="6861"/>
        <v>0</v>
      </c>
      <c r="G3305" s="13">
        <f t="shared" si="6849"/>
        <v>283.28869298512183</v>
      </c>
      <c r="H3305" s="5">
        <f t="shared" si="6862"/>
        <v>109</v>
      </c>
      <c r="I3305" s="5">
        <f t="shared" si="6862"/>
        <v>99</v>
      </c>
      <c r="J3305" s="8">
        <f t="shared" si="6855"/>
        <v>0</v>
      </c>
      <c r="K3305" s="5">
        <f t="shared" si="6844"/>
        <v>0</v>
      </c>
      <c r="L3305" s="8">
        <f t="shared" si="6856"/>
        <v>0.14285714285714285</v>
      </c>
      <c r="M3305" s="8">
        <f t="shared" si="6832"/>
        <v>17.566725794515751</v>
      </c>
      <c r="N3305" s="5">
        <v>2806</v>
      </c>
      <c r="O3305" s="18">
        <v>174</v>
      </c>
    </row>
    <row r="3306" spans="1:15" x14ac:dyDescent="0.2">
      <c r="A3306" s="4" t="s">
        <v>20</v>
      </c>
      <c r="B3306" s="13">
        <v>990509</v>
      </c>
      <c r="C3306" s="6">
        <f t="shared" si="6845"/>
        <v>44019</v>
      </c>
      <c r="D3306" s="5">
        <f t="shared" si="6863"/>
        <v>0</v>
      </c>
      <c r="E3306" s="13">
        <f t="shared" si="6857"/>
        <v>0</v>
      </c>
      <c r="F3306" s="13">
        <f t="shared" si="6861"/>
        <v>-0.2</v>
      </c>
      <c r="G3306" s="13">
        <f t="shared" si="6849"/>
        <v>283.28869298512183</v>
      </c>
      <c r="H3306" s="5">
        <f t="shared" si="6862"/>
        <v>110</v>
      </c>
      <c r="I3306" s="5">
        <f t="shared" si="6862"/>
        <v>100</v>
      </c>
      <c r="J3306" s="8">
        <f t="shared" si="6855"/>
        <v>0</v>
      </c>
      <c r="K3306" s="5">
        <f t="shared" si="6844"/>
        <v>0</v>
      </c>
      <c r="L3306" s="8">
        <f t="shared" si="6856"/>
        <v>0.14285714285714285</v>
      </c>
      <c r="M3306" s="8">
        <f t="shared" si="6832"/>
        <v>17.566725794515751</v>
      </c>
      <c r="N3306" s="5">
        <v>2806</v>
      </c>
      <c r="O3306" s="18">
        <v>174</v>
      </c>
    </row>
    <row r="3307" spans="1:15" x14ac:dyDescent="0.2">
      <c r="A3307" s="4" t="s">
        <v>20</v>
      </c>
      <c r="B3307" s="13">
        <v>990509</v>
      </c>
      <c r="C3307" s="6">
        <f t="shared" si="6845"/>
        <v>44020</v>
      </c>
      <c r="D3307" s="5">
        <f t="shared" si="6863"/>
        <v>2</v>
      </c>
      <c r="E3307" s="13">
        <f t="shared" si="6857"/>
        <v>0.2857142857142857</v>
      </c>
      <c r="F3307" s="13">
        <f t="shared" si="6861"/>
        <v>0.6</v>
      </c>
      <c r="G3307" s="13">
        <f t="shared" si="6849"/>
        <v>283.4906093735645</v>
      </c>
      <c r="H3307" s="5">
        <f t="shared" si="6862"/>
        <v>111</v>
      </c>
      <c r="I3307" s="5">
        <f t="shared" si="6862"/>
        <v>101</v>
      </c>
      <c r="J3307" s="8">
        <f t="shared" si="6855"/>
        <v>1.0183299389002035E-2</v>
      </c>
      <c r="K3307" s="5">
        <f t="shared" si="6844"/>
        <v>0</v>
      </c>
      <c r="L3307" s="8">
        <f t="shared" si="6856"/>
        <v>0.14285714285714285</v>
      </c>
      <c r="M3307" s="8">
        <f t="shared" si="6832"/>
        <v>17.566725794515751</v>
      </c>
      <c r="N3307" s="5">
        <v>2808</v>
      </c>
      <c r="O3307" s="18">
        <v>174</v>
      </c>
    </row>
    <row r="3308" spans="1:15" x14ac:dyDescent="0.2">
      <c r="A3308" s="4" t="s">
        <v>20</v>
      </c>
      <c r="B3308" s="13">
        <v>990509</v>
      </c>
      <c r="C3308" s="6">
        <f t="shared" si="6845"/>
        <v>44021</v>
      </c>
      <c r="D3308" s="5">
        <f t="shared" si="6863"/>
        <v>1</v>
      </c>
      <c r="E3308" s="13">
        <f t="shared" si="6857"/>
        <v>0.2857142857142857</v>
      </c>
      <c r="F3308" s="13">
        <f t="shared" si="6861"/>
        <v>0.8</v>
      </c>
      <c r="G3308" s="13">
        <f t="shared" si="6849"/>
        <v>283.59156756778589</v>
      </c>
      <c r="H3308" s="5">
        <f t="shared" si="6862"/>
        <v>112</v>
      </c>
      <c r="I3308" s="5">
        <f t="shared" si="6862"/>
        <v>102</v>
      </c>
      <c r="J3308" s="8">
        <f t="shared" si="6855"/>
        <v>1.0182262498727217E-2</v>
      </c>
      <c r="K3308" s="5">
        <f t="shared" si="6844"/>
        <v>0</v>
      </c>
      <c r="L3308" s="8">
        <f t="shared" si="6856"/>
        <v>0.14285714285714285</v>
      </c>
      <c r="M3308" s="8">
        <f t="shared" si="6832"/>
        <v>17.566725794515751</v>
      </c>
      <c r="N3308" s="5">
        <v>2809</v>
      </c>
      <c r="O3308" s="18">
        <v>174</v>
      </c>
    </row>
    <row r="3309" spans="1:15" x14ac:dyDescent="0.2">
      <c r="A3309" s="4" t="s">
        <v>20</v>
      </c>
      <c r="B3309" s="13">
        <v>990509</v>
      </c>
      <c r="C3309" s="6">
        <f t="shared" si="6845"/>
        <v>44022</v>
      </c>
      <c r="D3309" s="5">
        <f t="shared" si="6863"/>
        <v>3</v>
      </c>
      <c r="E3309" s="13">
        <f t="shared" si="6857"/>
        <v>1</v>
      </c>
      <c r="F3309" s="13">
        <f t="shared" si="6861"/>
        <v>1.4</v>
      </c>
      <c r="G3309" s="13">
        <f t="shared" si="6849"/>
        <v>283.89444215044995</v>
      </c>
      <c r="H3309" s="5">
        <f t="shared" si="6862"/>
        <v>113</v>
      </c>
      <c r="I3309" s="5">
        <f t="shared" si="6862"/>
        <v>103</v>
      </c>
      <c r="J3309" s="8">
        <f t="shared" si="6855"/>
        <v>3.5634290368560376E-2</v>
      </c>
      <c r="K3309" s="5">
        <f t="shared" si="6844"/>
        <v>0</v>
      </c>
      <c r="L3309" s="8">
        <f t="shared" si="6856"/>
        <v>0</v>
      </c>
      <c r="M3309" s="8">
        <f t="shared" si="6832"/>
        <v>17.566725794515751</v>
      </c>
      <c r="N3309" s="5">
        <v>2812</v>
      </c>
      <c r="O3309" s="18">
        <v>174</v>
      </c>
    </row>
    <row r="3310" spans="1:15" x14ac:dyDescent="0.2">
      <c r="A3310" s="4" t="s">
        <v>20</v>
      </c>
      <c r="B3310" s="13">
        <v>990509</v>
      </c>
      <c r="C3310" s="6">
        <f t="shared" si="6845"/>
        <v>44023</v>
      </c>
      <c r="D3310" s="5">
        <f t="shared" si="6863"/>
        <v>0</v>
      </c>
      <c r="E3310" s="13">
        <f t="shared" si="6857"/>
        <v>1</v>
      </c>
      <c r="F3310" s="13">
        <f t="shared" si="6861"/>
        <v>1.2</v>
      </c>
      <c r="G3310" s="13">
        <f t="shared" si="6849"/>
        <v>283.89444215044995</v>
      </c>
      <c r="H3310" s="5">
        <f t="shared" si="6862"/>
        <v>114</v>
      </c>
      <c r="I3310" s="5">
        <f t="shared" si="6862"/>
        <v>104</v>
      </c>
      <c r="J3310" s="8">
        <f t="shared" si="6855"/>
        <v>3.5621596865299476E-2</v>
      </c>
      <c r="K3310" s="5">
        <f t="shared" si="6844"/>
        <v>0</v>
      </c>
      <c r="L3310" s="8">
        <f t="shared" si="6856"/>
        <v>0</v>
      </c>
      <c r="M3310" s="8">
        <f t="shared" si="6832"/>
        <v>17.566725794515751</v>
      </c>
      <c r="N3310" s="5">
        <v>2812</v>
      </c>
      <c r="O3310" s="18">
        <v>174</v>
      </c>
    </row>
    <row r="3311" spans="1:15" x14ac:dyDescent="0.2">
      <c r="A3311" s="4" t="s">
        <v>20</v>
      </c>
      <c r="B3311" s="13">
        <v>990509</v>
      </c>
      <c r="C3311" s="6">
        <f t="shared" si="6845"/>
        <v>44024</v>
      </c>
      <c r="D3311" s="5">
        <f t="shared" si="6863"/>
        <v>0</v>
      </c>
      <c r="E3311" s="13">
        <f t="shared" si="6857"/>
        <v>1</v>
      </c>
      <c r="F3311" s="13">
        <f t="shared" si="6861"/>
        <v>1.2</v>
      </c>
      <c r="G3311" s="13">
        <f t="shared" si="6849"/>
        <v>283.89444215044995</v>
      </c>
      <c r="H3311" s="5">
        <f t="shared" si="6862"/>
        <v>115</v>
      </c>
      <c r="I3311" s="5">
        <f t="shared" si="6862"/>
        <v>105</v>
      </c>
      <c r="J3311" s="8">
        <f t="shared" si="6855"/>
        <v>3.560891240207549E-2</v>
      </c>
      <c r="K3311" s="5">
        <f t="shared" si="6844"/>
        <v>0</v>
      </c>
      <c r="L3311" s="8">
        <f t="shared" si="6856"/>
        <v>0</v>
      </c>
      <c r="M3311" s="8">
        <f t="shared" si="6832"/>
        <v>17.566725794515751</v>
      </c>
      <c r="N3311" s="5">
        <v>2812</v>
      </c>
      <c r="O3311" s="18">
        <v>174</v>
      </c>
    </row>
    <row r="3312" spans="1:15" x14ac:dyDescent="0.2">
      <c r="A3312" s="4" t="s">
        <v>20</v>
      </c>
      <c r="B3312" s="13">
        <v>990509</v>
      </c>
      <c r="C3312" s="6">
        <f t="shared" si="6845"/>
        <v>44025</v>
      </c>
      <c r="D3312" s="5">
        <f t="shared" si="6863"/>
        <v>0</v>
      </c>
      <c r="E3312" s="13">
        <f t="shared" si="6857"/>
        <v>0.8571428571428571</v>
      </c>
      <c r="F3312" s="13">
        <f t="shared" si="6861"/>
        <v>0.8</v>
      </c>
      <c r="G3312" s="13">
        <f t="shared" si="6849"/>
        <v>283.89444215044995</v>
      </c>
      <c r="H3312" s="5">
        <f t="shared" si="6862"/>
        <v>116</v>
      </c>
      <c r="I3312" s="5">
        <f t="shared" si="6862"/>
        <v>106</v>
      </c>
      <c r="J3312" s="8">
        <f t="shared" si="6855"/>
        <v>3.0511060259344015E-2</v>
      </c>
      <c r="K3312" s="5">
        <f t="shared" si="6844"/>
        <v>0</v>
      </c>
      <c r="L3312" s="8">
        <f t="shared" si="6856"/>
        <v>0</v>
      </c>
      <c r="M3312" s="8">
        <f t="shared" si="6832"/>
        <v>17.566725794515751</v>
      </c>
      <c r="N3312" s="5">
        <v>2812</v>
      </c>
      <c r="O3312" s="18">
        <v>174</v>
      </c>
    </row>
    <row r="3313" spans="1:15" x14ac:dyDescent="0.2">
      <c r="A3313" s="4" t="s">
        <v>20</v>
      </c>
      <c r="B3313" s="13">
        <v>990509</v>
      </c>
      <c r="C3313" s="6">
        <f t="shared" si="6845"/>
        <v>44026</v>
      </c>
      <c r="D3313" s="5">
        <f t="shared" si="6863"/>
        <v>7</v>
      </c>
      <c r="E3313" s="13">
        <f t="shared" si="6857"/>
        <v>1.8571428571428572</v>
      </c>
      <c r="F3313" s="13">
        <f t="shared" si="6861"/>
        <v>2</v>
      </c>
      <c r="G3313" s="13">
        <f t="shared" si="6849"/>
        <v>284.6011495099994</v>
      </c>
      <c r="H3313" s="5">
        <f t="shared" si="6862"/>
        <v>117</v>
      </c>
      <c r="I3313" s="5">
        <f t="shared" si="6862"/>
        <v>107</v>
      </c>
      <c r="J3313" s="8">
        <f t="shared" si="6855"/>
        <v>6.6087133343500581E-2</v>
      </c>
      <c r="K3313" s="5">
        <f t="shared" si="6844"/>
        <v>0</v>
      </c>
      <c r="L3313" s="8">
        <f t="shared" si="6856"/>
        <v>0</v>
      </c>
      <c r="M3313" s="8">
        <f t="shared" si="6832"/>
        <v>17.566725794515751</v>
      </c>
      <c r="N3313" s="5">
        <v>2819</v>
      </c>
      <c r="O3313" s="18">
        <v>174</v>
      </c>
    </row>
    <row r="3314" spans="1:15" x14ac:dyDescent="0.2">
      <c r="A3314" s="4" t="s">
        <v>20</v>
      </c>
      <c r="B3314" s="13">
        <v>990509</v>
      </c>
      <c r="C3314" s="6">
        <f t="shared" si="6845"/>
        <v>44027</v>
      </c>
      <c r="D3314" s="5">
        <f t="shared" si="6863"/>
        <v>4</v>
      </c>
      <c r="E3314" s="13">
        <f t="shared" si="6857"/>
        <v>2.1428571428571428</v>
      </c>
      <c r="F3314" s="13">
        <f t="shared" si="6861"/>
        <v>2.2000000000000002</v>
      </c>
      <c r="G3314" s="13">
        <f t="shared" si="6849"/>
        <v>285.00498228688485</v>
      </c>
      <c r="H3314" s="5">
        <f t="shared" si="6862"/>
        <v>118</v>
      </c>
      <c r="I3314" s="5">
        <f t="shared" si="6862"/>
        <v>108</v>
      </c>
      <c r="J3314" s="8">
        <f t="shared" si="6855"/>
        <v>7.6204023572444615E-2</v>
      </c>
      <c r="K3314" s="5">
        <f t="shared" si="6844"/>
        <v>0</v>
      </c>
      <c r="L3314" s="8">
        <f t="shared" si="6856"/>
        <v>0</v>
      </c>
      <c r="M3314" s="8">
        <f t="shared" si="6832"/>
        <v>17.566725794515751</v>
      </c>
      <c r="N3314" s="5">
        <v>2823</v>
      </c>
      <c r="O3314" s="18">
        <v>174</v>
      </c>
    </row>
    <row r="3315" spans="1:15" x14ac:dyDescent="0.2">
      <c r="A3315" s="4" t="s">
        <v>20</v>
      </c>
      <c r="B3315" s="13">
        <v>990509</v>
      </c>
      <c r="C3315" s="6">
        <f t="shared" si="6845"/>
        <v>44028</v>
      </c>
      <c r="D3315" s="5">
        <f t="shared" si="6863"/>
        <v>1</v>
      </c>
      <c r="E3315" s="13">
        <f t="shared" si="6857"/>
        <v>2.1428571428571428</v>
      </c>
      <c r="F3315" s="13">
        <f t="shared" si="6861"/>
        <v>2.4</v>
      </c>
      <c r="G3315" s="13">
        <f t="shared" si="6849"/>
        <v>285.10594048110619</v>
      </c>
      <c r="H3315" s="5">
        <f t="shared" si="6862"/>
        <v>119</v>
      </c>
      <c r="I3315" s="5">
        <f t="shared" si="6862"/>
        <v>109</v>
      </c>
      <c r="J3315" s="8">
        <f t="shared" si="6855"/>
        <v>7.6145997258744089E-2</v>
      </c>
      <c r="K3315" s="5">
        <f t="shared" si="6844"/>
        <v>0</v>
      </c>
      <c r="L3315" s="8">
        <f t="shared" si="6856"/>
        <v>0</v>
      </c>
      <c r="M3315" s="8">
        <f t="shared" si="6832"/>
        <v>17.566725794515751</v>
      </c>
      <c r="N3315" s="5">
        <v>2824</v>
      </c>
      <c r="O3315" s="18">
        <v>174</v>
      </c>
    </row>
    <row r="3316" spans="1:15" x14ac:dyDescent="0.2">
      <c r="A3316" s="4" t="s">
        <v>20</v>
      </c>
      <c r="B3316" s="13">
        <v>990509</v>
      </c>
      <c r="C3316" s="6">
        <f t="shared" si="6845"/>
        <v>44029</v>
      </c>
      <c r="D3316" s="5">
        <f t="shared" si="6863"/>
        <v>3</v>
      </c>
      <c r="E3316" s="13">
        <f t="shared" si="6857"/>
        <v>2.1428571428571428</v>
      </c>
      <c r="F3316" s="13">
        <f t="shared" si="6861"/>
        <v>3</v>
      </c>
      <c r="G3316" s="13">
        <f t="shared" si="6849"/>
        <v>285.40881506377025</v>
      </c>
      <c r="H3316" s="5">
        <f t="shared" ref="H3316:I3331" si="6864">H3315+1</f>
        <v>120</v>
      </c>
      <c r="I3316" s="5">
        <f t="shared" si="6864"/>
        <v>110</v>
      </c>
      <c r="J3316" s="8">
        <f t="shared" si="6855"/>
        <v>7.6088059247235468E-2</v>
      </c>
      <c r="K3316" s="5">
        <f t="shared" si="6844"/>
        <v>0</v>
      </c>
      <c r="L3316" s="8">
        <f t="shared" si="6856"/>
        <v>0</v>
      </c>
      <c r="M3316" s="8">
        <f t="shared" si="6832"/>
        <v>17.566725794515751</v>
      </c>
      <c r="N3316" s="5">
        <v>2827</v>
      </c>
      <c r="O3316" s="18">
        <v>174</v>
      </c>
    </row>
    <row r="3317" spans="1:15" x14ac:dyDescent="0.2">
      <c r="A3317" s="4" t="s">
        <v>20</v>
      </c>
      <c r="B3317" s="13">
        <v>990509</v>
      </c>
      <c r="C3317" s="6">
        <f t="shared" si="6845"/>
        <v>44030</v>
      </c>
      <c r="D3317" s="5">
        <f t="shared" si="6863"/>
        <v>1</v>
      </c>
      <c r="E3317" s="13">
        <f t="shared" si="6857"/>
        <v>2.2857142857142856</v>
      </c>
      <c r="F3317" s="13">
        <f t="shared" si="6861"/>
        <v>3.2</v>
      </c>
      <c r="G3317" s="13">
        <f t="shared" si="6849"/>
        <v>285.50977325799164</v>
      </c>
      <c r="H3317" s="5">
        <f t="shared" si="6864"/>
        <v>121</v>
      </c>
      <c r="I3317" s="5">
        <f t="shared" si="6864"/>
        <v>111</v>
      </c>
      <c r="J3317" s="8">
        <f t="shared" si="6855"/>
        <v>8.1098889958943682E-2</v>
      </c>
      <c r="K3317" s="5">
        <f t="shared" si="6844"/>
        <v>0</v>
      </c>
      <c r="L3317" s="8">
        <f t="shared" si="6856"/>
        <v>0</v>
      </c>
      <c r="M3317" s="8">
        <f t="shared" si="6832"/>
        <v>17.566725794515751</v>
      </c>
      <c r="N3317" s="5">
        <v>2828</v>
      </c>
      <c r="O3317" s="18">
        <v>174</v>
      </c>
    </row>
    <row r="3318" spans="1:15" x14ac:dyDescent="0.2">
      <c r="A3318" s="4" t="s">
        <v>20</v>
      </c>
      <c r="B3318" s="13">
        <v>990509</v>
      </c>
      <c r="C3318" s="6">
        <f t="shared" si="6845"/>
        <v>44031</v>
      </c>
      <c r="D3318" s="5">
        <f t="shared" si="6863"/>
        <v>0</v>
      </c>
      <c r="E3318" s="13">
        <f t="shared" si="6857"/>
        <v>2.2857142857142856</v>
      </c>
      <c r="F3318" s="13">
        <f t="shared" si="6861"/>
        <v>1.8</v>
      </c>
      <c r="G3318" s="13">
        <f t="shared" si="6849"/>
        <v>285.50977325799164</v>
      </c>
      <c r="H3318" s="5">
        <f t="shared" si="6864"/>
        <v>122</v>
      </c>
      <c r="I3318" s="5">
        <f t="shared" si="6864"/>
        <v>112</v>
      </c>
      <c r="J3318" s="8">
        <f t="shared" si="6855"/>
        <v>8.103317295517852E-2</v>
      </c>
      <c r="K3318" s="5">
        <f t="shared" si="6844"/>
        <v>0</v>
      </c>
      <c r="L3318" s="8">
        <f t="shared" si="6856"/>
        <v>0</v>
      </c>
      <c r="M3318" s="8">
        <f t="shared" si="6832"/>
        <v>17.566725794515751</v>
      </c>
      <c r="N3318" s="5">
        <v>2828</v>
      </c>
      <c r="O3318" s="18">
        <v>174</v>
      </c>
    </row>
    <row r="3319" spans="1:15" x14ac:dyDescent="0.2">
      <c r="A3319" s="4" t="s">
        <v>20</v>
      </c>
      <c r="B3319" s="13">
        <v>990509</v>
      </c>
      <c r="C3319" s="6">
        <f t="shared" si="6845"/>
        <v>44032</v>
      </c>
      <c r="D3319" s="5">
        <f t="shared" si="6863"/>
        <v>2</v>
      </c>
      <c r="E3319" s="13">
        <f t="shared" si="6857"/>
        <v>2.5714285714285716</v>
      </c>
      <c r="F3319" s="13">
        <f t="shared" si="6861"/>
        <v>1.4</v>
      </c>
      <c r="G3319" s="13">
        <f t="shared" si="6849"/>
        <v>285.71168964643431</v>
      </c>
      <c r="H3319" s="5">
        <f t="shared" si="6864"/>
        <v>123</v>
      </c>
      <c r="I3319" s="5">
        <f t="shared" si="6864"/>
        <v>113</v>
      </c>
      <c r="J3319" s="8">
        <f t="shared" si="6855"/>
        <v>9.1088507666616067E-2</v>
      </c>
      <c r="K3319" s="5">
        <f t="shared" si="6844"/>
        <v>0</v>
      </c>
      <c r="L3319" s="8">
        <f t="shared" si="6856"/>
        <v>0</v>
      </c>
      <c r="M3319" s="8">
        <f t="shared" si="6832"/>
        <v>17.566725794515751</v>
      </c>
      <c r="N3319" s="5">
        <v>2830</v>
      </c>
      <c r="O3319" s="18">
        <v>174</v>
      </c>
    </row>
    <row r="3320" spans="1:15" x14ac:dyDescent="0.2">
      <c r="A3320" s="4" t="s">
        <v>20</v>
      </c>
      <c r="B3320" s="13">
        <v>990509</v>
      </c>
      <c r="C3320" s="6">
        <f t="shared" si="6845"/>
        <v>44033</v>
      </c>
      <c r="D3320" s="5">
        <f t="shared" si="6863"/>
        <v>2</v>
      </c>
      <c r="E3320" s="13">
        <f t="shared" si="6857"/>
        <v>1.8571428571428572</v>
      </c>
      <c r="F3320" s="13">
        <f t="shared" si="6861"/>
        <v>1.6</v>
      </c>
      <c r="G3320" s="13">
        <f t="shared" si="6849"/>
        <v>285.91360603487703</v>
      </c>
      <c r="H3320" s="5">
        <f t="shared" si="6864"/>
        <v>124</v>
      </c>
      <c r="I3320" s="5">
        <f t="shared" si="6864"/>
        <v>114</v>
      </c>
      <c r="J3320" s="8">
        <f t="shared" si="6855"/>
        <v>6.5726275342535015E-2</v>
      </c>
      <c r="K3320" s="5">
        <f t="shared" si="6844"/>
        <v>0</v>
      </c>
      <c r="L3320" s="8">
        <f t="shared" si="6856"/>
        <v>0</v>
      </c>
      <c r="M3320" s="8">
        <f t="shared" si="6832"/>
        <v>17.566725794515751</v>
      </c>
      <c r="N3320" s="5">
        <v>2832</v>
      </c>
      <c r="O3320" s="18">
        <v>174</v>
      </c>
    </row>
    <row r="3321" spans="1:15" x14ac:dyDescent="0.2">
      <c r="A3321" s="4" t="s">
        <v>20</v>
      </c>
      <c r="B3321" s="13">
        <v>990509</v>
      </c>
      <c r="C3321" s="6">
        <f t="shared" si="6845"/>
        <v>44034</v>
      </c>
      <c r="D3321" s="5">
        <f t="shared" si="6863"/>
        <v>3</v>
      </c>
      <c r="E3321" s="13">
        <f t="shared" si="6857"/>
        <v>1.7142857142857142</v>
      </c>
      <c r="F3321" s="13">
        <f t="shared" si="6861"/>
        <v>1.6</v>
      </c>
      <c r="G3321" s="13">
        <f t="shared" si="6849"/>
        <v>286.21648061754109</v>
      </c>
      <c r="H3321" s="5">
        <f t="shared" si="6864"/>
        <v>125</v>
      </c>
      <c r="I3321" s="5">
        <f t="shared" si="6864"/>
        <v>115</v>
      </c>
      <c r="J3321" s="8">
        <f t="shared" si="6855"/>
        <v>6.0630557801131767E-2</v>
      </c>
      <c r="K3321" s="5">
        <f t="shared" ref="K3321:K3384" si="6865">O3321-O3320</f>
        <v>0</v>
      </c>
      <c r="L3321" s="8">
        <f t="shared" si="6856"/>
        <v>0</v>
      </c>
      <c r="M3321" s="8">
        <f t="shared" si="6832"/>
        <v>17.566725794515751</v>
      </c>
      <c r="N3321" s="5">
        <v>2835</v>
      </c>
      <c r="O3321" s="18">
        <v>174</v>
      </c>
    </row>
    <row r="3322" spans="1:15" x14ac:dyDescent="0.2">
      <c r="A3322" s="4" t="s">
        <v>20</v>
      </c>
      <c r="B3322" s="13">
        <v>990509</v>
      </c>
      <c r="C3322" s="6">
        <f t="shared" ref="C3322:C3385" si="6866">C3321+1</f>
        <v>44035</v>
      </c>
      <c r="D3322" s="5">
        <f t="shared" si="6863"/>
        <v>5</v>
      </c>
      <c r="E3322" s="13">
        <f t="shared" si="6857"/>
        <v>2.2857142857142856</v>
      </c>
      <c r="F3322" s="13">
        <f t="shared" si="6861"/>
        <v>2.4</v>
      </c>
      <c r="G3322" s="13">
        <f t="shared" si="6849"/>
        <v>286.72127158864788</v>
      </c>
      <c r="H3322" s="5">
        <f t="shared" si="6864"/>
        <v>126</v>
      </c>
      <c r="I3322" s="5">
        <f t="shared" si="6864"/>
        <v>116</v>
      </c>
      <c r="J3322" s="8">
        <f t="shared" si="6855"/>
        <v>8.0791759240557454E-2</v>
      </c>
      <c r="K3322" s="5">
        <f t="shared" si="6865"/>
        <v>0</v>
      </c>
      <c r="L3322" s="8">
        <f t="shared" si="6856"/>
        <v>0</v>
      </c>
      <c r="M3322" s="8">
        <f t="shared" si="6832"/>
        <v>17.566725794515751</v>
      </c>
      <c r="N3322" s="5">
        <v>2840</v>
      </c>
      <c r="O3322" s="18">
        <v>174</v>
      </c>
    </row>
    <row r="3323" spans="1:15" x14ac:dyDescent="0.2">
      <c r="A3323" s="4" t="s">
        <v>20</v>
      </c>
      <c r="B3323" s="13">
        <v>990509</v>
      </c>
      <c r="C3323" s="6">
        <f t="shared" si="6866"/>
        <v>44036</v>
      </c>
      <c r="D3323" s="5">
        <f t="shared" si="6863"/>
        <v>1</v>
      </c>
      <c r="E3323" s="13">
        <f t="shared" si="6857"/>
        <v>2</v>
      </c>
      <c r="F3323" s="13">
        <f t="shared" si="6861"/>
        <v>2.6</v>
      </c>
      <c r="G3323" s="13">
        <f t="shared" si="6849"/>
        <v>286.82222978286921</v>
      </c>
      <c r="H3323" s="5">
        <f t="shared" si="6864"/>
        <v>127</v>
      </c>
      <c r="I3323" s="5">
        <f t="shared" si="6864"/>
        <v>117</v>
      </c>
      <c r="J3323" s="8">
        <f t="shared" si="6855"/>
        <v>7.0635721493440967E-2</v>
      </c>
      <c r="K3323" s="5">
        <f t="shared" si="6865"/>
        <v>0</v>
      </c>
      <c r="L3323" s="8">
        <f t="shared" si="6856"/>
        <v>0</v>
      </c>
      <c r="M3323" s="8">
        <f t="shared" si="6832"/>
        <v>17.566725794515751</v>
      </c>
      <c r="N3323" s="5">
        <v>2841</v>
      </c>
      <c r="O3323" s="18">
        <v>174</v>
      </c>
    </row>
    <row r="3324" spans="1:15" x14ac:dyDescent="0.2">
      <c r="A3324" s="4" t="s">
        <v>20</v>
      </c>
      <c r="B3324" s="13">
        <v>990509</v>
      </c>
      <c r="C3324" s="6">
        <f t="shared" si="6866"/>
        <v>44037</v>
      </c>
      <c r="D3324" s="5">
        <f t="shared" si="6863"/>
        <v>8</v>
      </c>
      <c r="E3324" s="13">
        <f t="shared" si="6857"/>
        <v>3</v>
      </c>
      <c r="F3324" s="13">
        <f t="shared" si="6861"/>
        <v>3.8</v>
      </c>
      <c r="G3324" s="13">
        <f t="shared" si="6849"/>
        <v>287.62989533664006</v>
      </c>
      <c r="H3324" s="5">
        <f t="shared" si="6864"/>
        <v>128</v>
      </c>
      <c r="I3324" s="5">
        <f t="shared" si="6864"/>
        <v>118</v>
      </c>
      <c r="J3324" s="8">
        <f t="shared" si="6855"/>
        <v>0.10587879399011797</v>
      </c>
      <c r="K3324" s="5">
        <f t="shared" si="6865"/>
        <v>0</v>
      </c>
      <c r="L3324" s="8">
        <f t="shared" si="6856"/>
        <v>0</v>
      </c>
      <c r="M3324" s="8">
        <f t="shared" si="6832"/>
        <v>17.566725794515751</v>
      </c>
      <c r="N3324" s="5">
        <v>2849</v>
      </c>
      <c r="O3324" s="18">
        <v>174</v>
      </c>
    </row>
    <row r="3325" spans="1:15" x14ac:dyDescent="0.2">
      <c r="A3325" s="4" t="s">
        <v>20</v>
      </c>
      <c r="B3325" s="13">
        <v>990509</v>
      </c>
      <c r="C3325" s="6">
        <f t="shared" si="6866"/>
        <v>44038</v>
      </c>
      <c r="D3325" s="5">
        <f t="shared" si="6863"/>
        <v>1</v>
      </c>
      <c r="E3325" s="13">
        <f t="shared" si="6857"/>
        <v>3.1428571428571428</v>
      </c>
      <c r="F3325" s="13">
        <f t="shared" si="6861"/>
        <v>3.6</v>
      </c>
      <c r="G3325" s="13">
        <f t="shared" si="6849"/>
        <v>287.7308535308614</v>
      </c>
      <c r="H3325" s="5">
        <f t="shared" si="6864"/>
        <v>129</v>
      </c>
      <c r="I3325" s="5">
        <f t="shared" si="6864"/>
        <v>119</v>
      </c>
      <c r="J3325" s="8">
        <f t="shared" si="6855"/>
        <v>0.11080332409972297</v>
      </c>
      <c r="K3325" s="5">
        <f t="shared" si="6865"/>
        <v>0</v>
      </c>
      <c r="L3325" s="8">
        <f t="shared" si="6856"/>
        <v>0</v>
      </c>
      <c r="M3325" s="8">
        <f t="shared" si="6832"/>
        <v>17.566725794515751</v>
      </c>
      <c r="N3325" s="5">
        <v>2850</v>
      </c>
      <c r="O3325" s="18">
        <v>174</v>
      </c>
    </row>
    <row r="3326" spans="1:15" x14ac:dyDescent="0.2">
      <c r="A3326" s="4" t="s">
        <v>20</v>
      </c>
      <c r="B3326" s="13">
        <v>990509</v>
      </c>
      <c r="C3326" s="6">
        <f t="shared" si="6866"/>
        <v>44039</v>
      </c>
      <c r="D3326" s="5">
        <f t="shared" si="6863"/>
        <v>1</v>
      </c>
      <c r="E3326" s="13">
        <f t="shared" si="6857"/>
        <v>3</v>
      </c>
      <c r="F3326" s="13">
        <f t="shared" si="6861"/>
        <v>3.2</v>
      </c>
      <c r="G3326" s="13">
        <f t="shared" si="6849"/>
        <v>287.83181172508279</v>
      </c>
      <c r="H3326" s="5">
        <f t="shared" si="6864"/>
        <v>130</v>
      </c>
      <c r="I3326" s="5">
        <f t="shared" si="6864"/>
        <v>120</v>
      </c>
      <c r="J3326" s="8">
        <f t="shared" si="6855"/>
        <v>0.10564974593751572</v>
      </c>
      <c r="K3326" s="5">
        <f t="shared" si="6865"/>
        <v>0</v>
      </c>
      <c r="L3326" s="8">
        <f t="shared" si="6856"/>
        <v>0</v>
      </c>
      <c r="M3326" s="8">
        <f t="shared" si="6832"/>
        <v>17.566725794515751</v>
      </c>
      <c r="N3326" s="5">
        <v>2851</v>
      </c>
      <c r="O3326" s="18">
        <v>174</v>
      </c>
    </row>
    <row r="3327" spans="1:15" x14ac:dyDescent="0.2">
      <c r="A3327" s="4" t="s">
        <v>20</v>
      </c>
      <c r="B3327" s="13">
        <v>990509</v>
      </c>
      <c r="C3327" s="6">
        <f t="shared" si="6866"/>
        <v>44040</v>
      </c>
      <c r="D3327" s="5">
        <f t="shared" si="6863"/>
        <v>1</v>
      </c>
      <c r="E3327" s="13">
        <f t="shared" si="6857"/>
        <v>2.8571428571428572</v>
      </c>
      <c r="F3327" s="13">
        <f t="shared" si="6861"/>
        <v>2.4</v>
      </c>
      <c r="G3327" s="13">
        <f t="shared" si="6849"/>
        <v>287.93276991930412</v>
      </c>
      <c r="H3327" s="5">
        <f t="shared" si="6864"/>
        <v>131</v>
      </c>
      <c r="I3327" s="5">
        <f t="shared" si="6864"/>
        <v>121</v>
      </c>
      <c r="J3327" s="8">
        <f t="shared" si="6855"/>
        <v>0.10051261433309883</v>
      </c>
      <c r="K3327" s="5">
        <f t="shared" si="6865"/>
        <v>0</v>
      </c>
      <c r="L3327" s="8">
        <f t="shared" si="6856"/>
        <v>0</v>
      </c>
      <c r="M3327" s="8">
        <f t="shared" si="6832"/>
        <v>17.566725794515751</v>
      </c>
      <c r="N3327" s="5">
        <v>2852</v>
      </c>
      <c r="O3327" s="18">
        <v>174</v>
      </c>
    </row>
    <row r="3328" spans="1:15" x14ac:dyDescent="0.2">
      <c r="A3328" s="4" t="s">
        <v>20</v>
      </c>
      <c r="B3328" s="13">
        <v>990509</v>
      </c>
      <c r="C3328" s="6">
        <f t="shared" si="6866"/>
        <v>44041</v>
      </c>
      <c r="D3328" s="5">
        <f t="shared" si="6863"/>
        <v>5</v>
      </c>
      <c r="E3328" s="13">
        <f t="shared" si="6857"/>
        <v>3.1428571428571428</v>
      </c>
      <c r="F3328" s="13">
        <f t="shared" si="6861"/>
        <v>3.2</v>
      </c>
      <c r="G3328" s="13">
        <f t="shared" si="6849"/>
        <v>288.43756089041091</v>
      </c>
      <c r="H3328" s="5">
        <f t="shared" si="6864"/>
        <v>132</v>
      </c>
      <c r="I3328" s="5">
        <f t="shared" si="6864"/>
        <v>122</v>
      </c>
      <c r="J3328" s="8">
        <f t="shared" si="6855"/>
        <v>0.11045285671252134</v>
      </c>
      <c r="K3328" s="5">
        <f t="shared" si="6865"/>
        <v>0</v>
      </c>
      <c r="L3328" s="8">
        <f t="shared" si="6856"/>
        <v>0</v>
      </c>
      <c r="M3328" s="8">
        <f t="shared" si="6832"/>
        <v>17.566725794515751</v>
      </c>
      <c r="N3328" s="5">
        <v>2857</v>
      </c>
      <c r="O3328" s="18">
        <v>174</v>
      </c>
    </row>
    <row r="3329" spans="1:15" x14ac:dyDescent="0.2">
      <c r="A3329" s="4" t="s">
        <v>20</v>
      </c>
      <c r="B3329" s="13">
        <v>990509</v>
      </c>
      <c r="C3329" s="6">
        <f t="shared" si="6866"/>
        <v>44042</v>
      </c>
      <c r="D3329" s="5">
        <f t="shared" si="6863"/>
        <v>5</v>
      </c>
      <c r="E3329" s="13">
        <f t="shared" si="6857"/>
        <v>3.1428571428571428</v>
      </c>
      <c r="F3329" s="13">
        <f t="shared" si="6861"/>
        <v>2.6</v>
      </c>
      <c r="G3329" s="13">
        <f t="shared" ref="G3329:G3392" si="6867">N3329/(B3329/100000)</f>
        <v>288.94235186151769</v>
      </c>
      <c r="H3329" s="5">
        <f t="shared" si="6864"/>
        <v>133</v>
      </c>
      <c r="I3329" s="5">
        <f t="shared" si="6864"/>
        <v>123</v>
      </c>
      <c r="J3329" s="8">
        <f t="shared" si="6855"/>
        <v>0.11033099297893681</v>
      </c>
      <c r="K3329" s="5">
        <f t="shared" si="6865"/>
        <v>0</v>
      </c>
      <c r="L3329" s="8">
        <f t="shared" si="6856"/>
        <v>0</v>
      </c>
      <c r="M3329" s="8">
        <f t="shared" si="6832"/>
        <v>17.566725794515751</v>
      </c>
      <c r="N3329" s="5">
        <v>2862</v>
      </c>
      <c r="O3329" s="18">
        <v>174</v>
      </c>
    </row>
    <row r="3330" spans="1:15" x14ac:dyDescent="0.2">
      <c r="A3330" s="4" t="s">
        <v>20</v>
      </c>
      <c r="B3330" s="13">
        <v>990509</v>
      </c>
      <c r="C3330" s="6">
        <f t="shared" si="6866"/>
        <v>44043</v>
      </c>
      <c r="D3330" s="5">
        <f t="shared" si="6863"/>
        <v>0</v>
      </c>
      <c r="E3330" s="13">
        <f t="shared" si="6857"/>
        <v>3</v>
      </c>
      <c r="F3330" s="13">
        <f t="shared" si="6861"/>
        <v>2.4</v>
      </c>
      <c r="G3330" s="13">
        <f t="shared" si="6867"/>
        <v>288.94235186151769</v>
      </c>
      <c r="H3330" s="5">
        <f t="shared" si="6864"/>
        <v>134</v>
      </c>
      <c r="I3330" s="5">
        <f t="shared" si="6864"/>
        <v>124</v>
      </c>
      <c r="J3330" s="8">
        <f t="shared" si="6855"/>
        <v>0.10519987977156597</v>
      </c>
      <c r="K3330" s="5">
        <f t="shared" si="6865"/>
        <v>0</v>
      </c>
      <c r="L3330" s="8">
        <f t="shared" si="6856"/>
        <v>0</v>
      </c>
      <c r="M3330" s="8">
        <f t="shared" si="6832"/>
        <v>17.566725794515751</v>
      </c>
      <c r="N3330" s="5">
        <v>2862</v>
      </c>
      <c r="O3330" s="18">
        <v>174</v>
      </c>
    </row>
    <row r="3331" spans="1:15" x14ac:dyDescent="0.2">
      <c r="A3331" s="4" t="s">
        <v>20</v>
      </c>
      <c r="B3331" s="13">
        <v>990509</v>
      </c>
      <c r="C3331" s="6">
        <f t="shared" si="6866"/>
        <v>44044</v>
      </c>
      <c r="D3331" s="5">
        <f t="shared" si="6863"/>
        <v>12</v>
      </c>
      <c r="E3331" s="13">
        <f t="shared" si="6857"/>
        <v>3.5714285714285716</v>
      </c>
      <c r="F3331" s="13">
        <f t="shared" si="6861"/>
        <v>4.5999999999999996</v>
      </c>
      <c r="G3331" s="13">
        <f t="shared" si="6867"/>
        <v>290.15385019217393</v>
      </c>
      <c r="H3331" s="5">
        <f t="shared" si="6864"/>
        <v>135</v>
      </c>
      <c r="I3331" s="5">
        <f t="shared" si="6864"/>
        <v>125</v>
      </c>
      <c r="J3331" s="8">
        <f t="shared" si="6855"/>
        <v>0.12510634038933094</v>
      </c>
      <c r="K3331" s="5">
        <f t="shared" si="6865"/>
        <v>0</v>
      </c>
      <c r="L3331" s="8">
        <f t="shared" si="6856"/>
        <v>0</v>
      </c>
      <c r="M3331" s="8">
        <f t="shared" si="6832"/>
        <v>17.566725794515751</v>
      </c>
      <c r="N3331" s="5">
        <v>2874</v>
      </c>
      <c r="O3331" s="18">
        <v>174</v>
      </c>
    </row>
    <row r="3332" spans="1:15" x14ac:dyDescent="0.2">
      <c r="A3332" s="4" t="s">
        <v>20</v>
      </c>
      <c r="B3332" s="13">
        <v>990509</v>
      </c>
      <c r="C3332" s="6">
        <f t="shared" si="6866"/>
        <v>44045</v>
      </c>
      <c r="D3332" s="5">
        <f t="shared" si="6863"/>
        <v>5</v>
      </c>
      <c r="E3332" s="13">
        <f t="shared" si="6857"/>
        <v>4.1428571428571432</v>
      </c>
      <c r="F3332" s="13">
        <f t="shared" si="6861"/>
        <v>5.4</v>
      </c>
      <c r="G3332" s="13">
        <f t="shared" si="6867"/>
        <v>290.65864116328072</v>
      </c>
      <c r="H3332" s="5">
        <f t="shared" ref="H3332:I3347" si="6868">H3331+1</f>
        <v>136</v>
      </c>
      <c r="I3332" s="5">
        <f t="shared" si="6868"/>
        <v>126</v>
      </c>
      <c r="J3332" s="8">
        <f t="shared" si="6855"/>
        <v>0.14494202319072372</v>
      </c>
      <c r="K3332" s="5">
        <f t="shared" si="6865"/>
        <v>0</v>
      </c>
      <c r="L3332" s="8">
        <f t="shared" si="6856"/>
        <v>0</v>
      </c>
      <c r="M3332" s="8">
        <f t="shared" si="6832"/>
        <v>17.566725794515751</v>
      </c>
      <c r="N3332" s="5">
        <v>2879</v>
      </c>
      <c r="O3332" s="18">
        <v>174</v>
      </c>
    </row>
    <row r="3333" spans="1:15" x14ac:dyDescent="0.2">
      <c r="A3333" s="4" t="s">
        <v>20</v>
      </c>
      <c r="B3333" s="13">
        <v>990509</v>
      </c>
      <c r="C3333" s="6">
        <f t="shared" si="6866"/>
        <v>44046</v>
      </c>
      <c r="D3333" s="5">
        <f t="shared" si="6863"/>
        <v>2</v>
      </c>
      <c r="E3333" s="13">
        <f t="shared" si="6857"/>
        <v>4.2857142857142856</v>
      </c>
      <c r="F3333" s="13">
        <f t="shared" si="6861"/>
        <v>4.8</v>
      </c>
      <c r="G3333" s="13">
        <f t="shared" si="6867"/>
        <v>290.86055755172345</v>
      </c>
      <c r="H3333" s="5">
        <f t="shared" si="6868"/>
        <v>137</v>
      </c>
      <c r="I3333" s="5">
        <f t="shared" si="6868"/>
        <v>127</v>
      </c>
      <c r="J3333" s="8">
        <f t="shared" si="6855"/>
        <v>0.14972301242701003</v>
      </c>
      <c r="K3333" s="5">
        <f t="shared" si="6865"/>
        <v>0</v>
      </c>
      <c r="L3333" s="8">
        <f t="shared" si="6856"/>
        <v>0</v>
      </c>
      <c r="M3333" s="8">
        <f t="shared" si="6832"/>
        <v>17.566725794515751</v>
      </c>
      <c r="N3333" s="5">
        <v>2881</v>
      </c>
      <c r="O3333" s="18">
        <v>174</v>
      </c>
    </row>
    <row r="3334" spans="1:15" x14ac:dyDescent="0.2">
      <c r="A3334" s="4" t="s">
        <v>20</v>
      </c>
      <c r="B3334" s="13">
        <v>990509</v>
      </c>
      <c r="C3334" s="6">
        <f t="shared" si="6866"/>
        <v>44047</v>
      </c>
      <c r="D3334" s="5">
        <f t="shared" si="6863"/>
        <v>5</v>
      </c>
      <c r="E3334" s="13">
        <f t="shared" si="6857"/>
        <v>4.8571428571428568</v>
      </c>
      <c r="F3334" s="13">
        <f t="shared" si="6861"/>
        <v>4.8</v>
      </c>
      <c r="G3334" s="13">
        <f t="shared" si="6867"/>
        <v>291.36534852283017</v>
      </c>
      <c r="H3334" s="5">
        <f t="shared" si="6868"/>
        <v>138</v>
      </c>
      <c r="I3334" s="5">
        <f t="shared" si="6868"/>
        <v>128</v>
      </c>
      <c r="J3334" s="8">
        <f t="shared" si="6855"/>
        <v>0.16943240145512531</v>
      </c>
      <c r="K3334" s="5">
        <f t="shared" si="6865"/>
        <v>0</v>
      </c>
      <c r="L3334" s="8">
        <f t="shared" si="6856"/>
        <v>0</v>
      </c>
      <c r="M3334" s="8">
        <f t="shared" si="6832"/>
        <v>17.566725794515751</v>
      </c>
      <c r="N3334" s="5">
        <v>2886</v>
      </c>
      <c r="O3334" s="18">
        <v>174</v>
      </c>
    </row>
    <row r="3335" spans="1:15" x14ac:dyDescent="0.2">
      <c r="A3335" s="4" t="s">
        <v>20</v>
      </c>
      <c r="B3335" s="13">
        <v>990509</v>
      </c>
      <c r="C3335" s="6">
        <f t="shared" si="6866"/>
        <v>44048</v>
      </c>
      <c r="D3335" s="5">
        <f t="shared" si="6863"/>
        <v>5</v>
      </c>
      <c r="E3335" s="13">
        <f t="shared" si="6857"/>
        <v>4.8571428571428568</v>
      </c>
      <c r="F3335" s="13">
        <f t="shared" si="6861"/>
        <v>5.8</v>
      </c>
      <c r="G3335" s="13">
        <f t="shared" si="6867"/>
        <v>291.87013949393696</v>
      </c>
      <c r="H3335" s="5">
        <f t="shared" si="6868"/>
        <v>139</v>
      </c>
      <c r="I3335" s="5">
        <f t="shared" si="6868"/>
        <v>129</v>
      </c>
      <c r="J3335" s="8">
        <f t="shared" si="6855"/>
        <v>0.16914581364111239</v>
      </c>
      <c r="K3335" s="5">
        <f t="shared" si="6865"/>
        <v>0</v>
      </c>
      <c r="L3335" s="8">
        <f t="shared" si="6856"/>
        <v>0</v>
      </c>
      <c r="M3335" s="8">
        <f t="shared" si="6832"/>
        <v>17.566725794515751</v>
      </c>
      <c r="N3335" s="5">
        <v>2891</v>
      </c>
      <c r="O3335" s="18">
        <v>174</v>
      </c>
    </row>
    <row r="3336" spans="1:15" x14ac:dyDescent="0.2">
      <c r="A3336" s="4" t="s">
        <v>20</v>
      </c>
      <c r="B3336" s="13">
        <v>990509</v>
      </c>
      <c r="C3336" s="6">
        <f t="shared" si="6866"/>
        <v>44049</v>
      </c>
      <c r="D3336" s="5">
        <f t="shared" si="6863"/>
        <v>6</v>
      </c>
      <c r="E3336" s="13">
        <f t="shared" si="6857"/>
        <v>5</v>
      </c>
      <c r="F3336" s="13">
        <f t="shared" si="6861"/>
        <v>4.5999999999999996</v>
      </c>
      <c r="G3336" s="13">
        <f t="shared" si="6867"/>
        <v>292.47588865926508</v>
      </c>
      <c r="H3336" s="5">
        <f t="shared" si="6868"/>
        <v>140</v>
      </c>
      <c r="I3336" s="5">
        <f t="shared" si="6868"/>
        <v>130</v>
      </c>
      <c r="J3336" s="8">
        <f t="shared" si="6855"/>
        <v>0.17382666997765084</v>
      </c>
      <c r="K3336" s="5">
        <f t="shared" si="6865"/>
        <v>0</v>
      </c>
      <c r="L3336" s="8">
        <f t="shared" si="6856"/>
        <v>0</v>
      </c>
      <c r="M3336" s="8">
        <f t="shared" si="6832"/>
        <v>17.566725794515751</v>
      </c>
      <c r="N3336" s="5">
        <v>2897</v>
      </c>
      <c r="O3336" s="18">
        <v>174</v>
      </c>
    </row>
    <row r="3337" spans="1:15" x14ac:dyDescent="0.2">
      <c r="A3337" s="4" t="s">
        <v>20</v>
      </c>
      <c r="B3337" s="13">
        <v>990509</v>
      </c>
      <c r="C3337" s="6">
        <f t="shared" si="6866"/>
        <v>44050</v>
      </c>
      <c r="D3337" s="5">
        <f t="shared" si="6863"/>
        <v>3</v>
      </c>
      <c r="E3337" s="13">
        <f t="shared" si="6857"/>
        <v>5.4285714285714288</v>
      </c>
      <c r="F3337" s="13">
        <f t="shared" si="6861"/>
        <v>4.2</v>
      </c>
      <c r="G3337" s="13">
        <f t="shared" si="6867"/>
        <v>292.77876324192914</v>
      </c>
      <c r="H3337" s="5">
        <f t="shared" si="6868"/>
        <v>141</v>
      </c>
      <c r="I3337" s="5">
        <f t="shared" si="6868"/>
        <v>131</v>
      </c>
      <c r="J3337" s="8">
        <f t="shared" si="6855"/>
        <v>0.18839861179970255</v>
      </c>
      <c r="K3337" s="5">
        <f t="shared" si="6865"/>
        <v>0</v>
      </c>
      <c r="L3337" s="8">
        <f t="shared" si="6856"/>
        <v>0</v>
      </c>
      <c r="M3337" s="8">
        <f t="shared" si="6832"/>
        <v>17.566725794515751</v>
      </c>
      <c r="N3337" s="5">
        <v>2900</v>
      </c>
      <c r="O3337" s="18">
        <v>174</v>
      </c>
    </row>
    <row r="3338" spans="1:15" x14ac:dyDescent="0.2">
      <c r="A3338" s="4" t="s">
        <v>20</v>
      </c>
      <c r="B3338" s="13">
        <v>990509</v>
      </c>
      <c r="C3338" s="6">
        <f t="shared" si="6866"/>
        <v>44051</v>
      </c>
      <c r="D3338" s="5">
        <f t="shared" si="6863"/>
        <v>13</v>
      </c>
      <c r="E3338" s="13">
        <f t="shared" si="6857"/>
        <v>5.5714285714285712</v>
      </c>
      <c r="F3338" s="13">
        <f t="shared" si="6861"/>
        <v>6.4</v>
      </c>
      <c r="G3338" s="13">
        <f t="shared" si="6867"/>
        <v>294.09121976680677</v>
      </c>
      <c r="H3338" s="5">
        <f t="shared" si="6868"/>
        <v>142</v>
      </c>
      <c r="I3338" s="5">
        <f t="shared" si="6868"/>
        <v>132</v>
      </c>
      <c r="J3338" s="8">
        <f t="shared" si="6855"/>
        <v>0.19299287410926366</v>
      </c>
      <c r="K3338" s="5">
        <f t="shared" si="6865"/>
        <v>0</v>
      </c>
      <c r="L3338" s="8">
        <f t="shared" si="6856"/>
        <v>0</v>
      </c>
      <c r="M3338" s="8">
        <f t="shared" si="6832"/>
        <v>17.566725794515751</v>
      </c>
      <c r="N3338" s="5">
        <v>2913</v>
      </c>
      <c r="O3338" s="18">
        <v>174</v>
      </c>
    </row>
    <row r="3339" spans="1:15" x14ac:dyDescent="0.2">
      <c r="A3339" s="4" t="s">
        <v>20</v>
      </c>
      <c r="B3339" s="13">
        <v>990509</v>
      </c>
      <c r="C3339" s="6">
        <f t="shared" si="6866"/>
        <v>44052</v>
      </c>
      <c r="D3339" s="5">
        <f t="shared" si="6863"/>
        <v>13</v>
      </c>
      <c r="E3339" s="13">
        <f t="shared" si="6857"/>
        <v>6.7142857142857144</v>
      </c>
      <c r="F3339" s="13">
        <f t="shared" si="6861"/>
        <v>8</v>
      </c>
      <c r="G3339" s="13">
        <f t="shared" si="6867"/>
        <v>295.40367629168441</v>
      </c>
      <c r="H3339" s="5">
        <f t="shared" si="6868"/>
        <v>143</v>
      </c>
      <c r="I3339" s="5">
        <f t="shared" si="6868"/>
        <v>133</v>
      </c>
      <c r="J3339" s="8">
        <f t="shared" si="6855"/>
        <v>0.23213315552921421</v>
      </c>
      <c r="K3339" s="5">
        <f t="shared" si="6865"/>
        <v>0</v>
      </c>
      <c r="L3339" s="8">
        <f t="shared" si="6856"/>
        <v>0</v>
      </c>
      <c r="M3339" s="8">
        <f t="shared" si="6832"/>
        <v>17.566725794515751</v>
      </c>
      <c r="N3339" s="5">
        <v>2926</v>
      </c>
      <c r="O3339" s="18">
        <v>174</v>
      </c>
    </row>
    <row r="3340" spans="1:15" x14ac:dyDescent="0.2">
      <c r="A3340" s="4" t="s">
        <v>20</v>
      </c>
      <c r="B3340" s="13">
        <v>990509</v>
      </c>
      <c r="C3340" s="6">
        <f t="shared" si="6866"/>
        <v>44053</v>
      </c>
      <c r="D3340" s="5">
        <f t="shared" si="6863"/>
        <v>4</v>
      </c>
      <c r="E3340" s="13">
        <f t="shared" si="6857"/>
        <v>7</v>
      </c>
      <c r="F3340" s="13">
        <f t="shared" si="6861"/>
        <v>7.8</v>
      </c>
      <c r="G3340" s="13">
        <f t="shared" si="6867"/>
        <v>295.8075090685698</v>
      </c>
      <c r="H3340" s="5">
        <f t="shared" si="6868"/>
        <v>144</v>
      </c>
      <c r="I3340" s="5">
        <f t="shared" si="6868"/>
        <v>134</v>
      </c>
      <c r="J3340" s="8">
        <f t="shared" si="6855"/>
        <v>0.24145067507637721</v>
      </c>
      <c r="K3340" s="5">
        <f t="shared" si="6865"/>
        <v>0</v>
      </c>
      <c r="L3340" s="8">
        <f t="shared" si="6856"/>
        <v>0</v>
      </c>
      <c r="M3340" s="8">
        <f t="shared" si="6832"/>
        <v>17.566725794515751</v>
      </c>
      <c r="N3340" s="5">
        <v>2930</v>
      </c>
      <c r="O3340" s="18">
        <v>174</v>
      </c>
    </row>
    <row r="3341" spans="1:15" x14ac:dyDescent="0.2">
      <c r="A3341" s="4" t="s">
        <v>20</v>
      </c>
      <c r="B3341" s="13">
        <v>990509</v>
      </c>
      <c r="C3341" s="6">
        <f t="shared" si="6866"/>
        <v>44054</v>
      </c>
      <c r="D3341" s="5">
        <f t="shared" si="6863"/>
        <v>12</v>
      </c>
      <c r="E3341" s="13">
        <f t="shared" si="6857"/>
        <v>8</v>
      </c>
      <c r="F3341" s="13">
        <f t="shared" si="6861"/>
        <v>9</v>
      </c>
      <c r="G3341" s="13">
        <f t="shared" si="6867"/>
        <v>297.01900739922604</v>
      </c>
      <c r="H3341" s="5">
        <f t="shared" si="6868"/>
        <v>145</v>
      </c>
      <c r="I3341" s="5">
        <f t="shared" si="6868"/>
        <v>135</v>
      </c>
      <c r="J3341" s="8">
        <f t="shared" ref="J3341:J3404" si="6869">E3341/(SUM(N3334:N3340)/7)*100</f>
        <v>0.27527896573760013</v>
      </c>
      <c r="K3341" s="5">
        <f t="shared" si="6865"/>
        <v>0</v>
      </c>
      <c r="L3341" s="8">
        <f t="shared" ref="L3341:L3404" si="6870">SUM(K3335:K3341)/7</f>
        <v>0</v>
      </c>
      <c r="M3341" s="8">
        <f t="shared" si="6832"/>
        <v>17.566725794515751</v>
      </c>
      <c r="N3341" s="5">
        <v>2942</v>
      </c>
      <c r="O3341" s="18">
        <v>174</v>
      </c>
    </row>
    <row r="3342" spans="1:15" x14ac:dyDescent="0.2">
      <c r="A3342" s="4" t="s">
        <v>20</v>
      </c>
      <c r="B3342" s="13">
        <v>990509</v>
      </c>
      <c r="C3342" s="6">
        <f t="shared" si="6866"/>
        <v>44055</v>
      </c>
      <c r="D3342" s="5">
        <f t="shared" si="6863"/>
        <v>10</v>
      </c>
      <c r="E3342" s="13">
        <f t="shared" ref="E3342:E3405" si="6871">SUM(D3336:D3342)/7</f>
        <v>8.7142857142857135</v>
      </c>
      <c r="F3342" s="13">
        <f t="shared" si="6861"/>
        <v>10.4</v>
      </c>
      <c r="G3342" s="13">
        <f t="shared" si="6867"/>
        <v>298.02858934143961</v>
      </c>
      <c r="H3342" s="5">
        <f t="shared" si="6868"/>
        <v>146</v>
      </c>
      <c r="I3342" s="5">
        <f t="shared" si="6868"/>
        <v>136</v>
      </c>
      <c r="J3342" s="8">
        <f t="shared" si="6869"/>
        <v>0.29903426638560709</v>
      </c>
      <c r="K3342" s="5">
        <f t="shared" si="6865"/>
        <v>0</v>
      </c>
      <c r="L3342" s="8">
        <f t="shared" si="6870"/>
        <v>0</v>
      </c>
      <c r="M3342" s="8">
        <f t="shared" si="6832"/>
        <v>17.566725794515751</v>
      </c>
      <c r="N3342" s="5">
        <v>2952</v>
      </c>
      <c r="O3342" s="18">
        <v>174</v>
      </c>
    </row>
    <row r="3343" spans="1:15" x14ac:dyDescent="0.2">
      <c r="A3343" s="4" t="s">
        <v>20</v>
      </c>
      <c r="B3343" s="13">
        <v>990509</v>
      </c>
      <c r="C3343" s="6">
        <f t="shared" si="6866"/>
        <v>44056</v>
      </c>
      <c r="D3343" s="5">
        <f t="shared" si="6863"/>
        <v>3</v>
      </c>
      <c r="E3343" s="13">
        <f t="shared" si="6871"/>
        <v>8.2857142857142865</v>
      </c>
      <c r="F3343" s="13">
        <f t="shared" si="6861"/>
        <v>8.4</v>
      </c>
      <c r="G3343" s="13">
        <f t="shared" si="6867"/>
        <v>298.33146392410367</v>
      </c>
      <c r="H3343" s="5">
        <f t="shared" si="6868"/>
        <v>147</v>
      </c>
      <c r="I3343" s="5">
        <f t="shared" si="6868"/>
        <v>137</v>
      </c>
      <c r="J3343" s="8">
        <f t="shared" si="6869"/>
        <v>0.28347996089931576</v>
      </c>
      <c r="K3343" s="5">
        <f t="shared" si="6865"/>
        <v>0</v>
      </c>
      <c r="L3343" s="8">
        <f t="shared" si="6870"/>
        <v>0</v>
      </c>
      <c r="M3343" s="8">
        <f t="shared" si="6832"/>
        <v>17.566725794515751</v>
      </c>
      <c r="N3343" s="5">
        <v>2955</v>
      </c>
      <c r="O3343" s="18">
        <v>174</v>
      </c>
    </row>
    <row r="3344" spans="1:15" x14ac:dyDescent="0.2">
      <c r="A3344" s="4" t="s">
        <v>20</v>
      </c>
      <c r="B3344" s="13">
        <v>990509</v>
      </c>
      <c r="C3344" s="6">
        <f t="shared" si="6866"/>
        <v>44057</v>
      </c>
      <c r="D3344" s="5">
        <f t="shared" si="6863"/>
        <v>21</v>
      </c>
      <c r="E3344" s="13">
        <f t="shared" si="6871"/>
        <v>10.857142857142858</v>
      </c>
      <c r="F3344" s="13">
        <f t="shared" si="6861"/>
        <v>10</v>
      </c>
      <c r="G3344" s="13">
        <f t="shared" si="6867"/>
        <v>300.45158600275215</v>
      </c>
      <c r="H3344" s="5">
        <f t="shared" si="6868"/>
        <v>148</v>
      </c>
      <c r="I3344" s="5">
        <f t="shared" si="6868"/>
        <v>138</v>
      </c>
      <c r="J3344" s="8">
        <f t="shared" si="6869"/>
        <v>0.37040647236572766</v>
      </c>
      <c r="K3344" s="5">
        <f t="shared" si="6865"/>
        <v>0</v>
      </c>
      <c r="L3344" s="8">
        <f t="shared" si="6870"/>
        <v>0</v>
      </c>
      <c r="M3344" s="8">
        <f t="shared" si="6832"/>
        <v>17.566725794515751</v>
      </c>
      <c r="N3344" s="5">
        <v>2976</v>
      </c>
      <c r="O3344" s="18">
        <v>174</v>
      </c>
    </row>
    <row r="3345" spans="1:15" x14ac:dyDescent="0.2">
      <c r="A3345" s="4" t="s">
        <v>20</v>
      </c>
      <c r="B3345" s="13">
        <v>990509</v>
      </c>
      <c r="C3345" s="6">
        <f t="shared" si="6866"/>
        <v>44058</v>
      </c>
      <c r="D3345" s="5">
        <f t="shared" si="6863"/>
        <v>10</v>
      </c>
      <c r="E3345" s="13">
        <f t="shared" si="6871"/>
        <v>10.428571428571429</v>
      </c>
      <c r="F3345" s="13">
        <f t="shared" si="6861"/>
        <v>11.2</v>
      </c>
      <c r="G3345" s="13">
        <f t="shared" si="6867"/>
        <v>301.46116794496567</v>
      </c>
      <c r="H3345" s="5">
        <f t="shared" si="6868"/>
        <v>149</v>
      </c>
      <c r="I3345" s="5">
        <f t="shared" si="6868"/>
        <v>139</v>
      </c>
      <c r="J3345" s="8">
        <f t="shared" si="6869"/>
        <v>0.3544721763620472</v>
      </c>
      <c r="K3345" s="5">
        <f t="shared" si="6865"/>
        <v>0</v>
      </c>
      <c r="L3345" s="8">
        <f t="shared" si="6870"/>
        <v>0</v>
      </c>
      <c r="M3345" s="8">
        <f t="shared" si="6832"/>
        <v>17.566725794515751</v>
      </c>
      <c r="N3345" s="5">
        <v>2986</v>
      </c>
      <c r="O3345" s="18">
        <v>174</v>
      </c>
    </row>
    <row r="3346" spans="1:15" x14ac:dyDescent="0.2">
      <c r="A3346" s="4" t="s">
        <v>20</v>
      </c>
      <c r="B3346" s="13">
        <v>990509</v>
      </c>
      <c r="C3346" s="6">
        <f t="shared" si="6866"/>
        <v>44059</v>
      </c>
      <c r="D3346" s="5">
        <f t="shared" si="6863"/>
        <v>14</v>
      </c>
      <c r="E3346" s="13">
        <f t="shared" si="6871"/>
        <v>10.571428571428571</v>
      </c>
      <c r="F3346" s="13">
        <f t="shared" si="6861"/>
        <v>11.6</v>
      </c>
      <c r="G3346" s="13">
        <f t="shared" si="6867"/>
        <v>302.87458266406463</v>
      </c>
      <c r="H3346" s="5">
        <f t="shared" si="6868"/>
        <v>150</v>
      </c>
      <c r="I3346" s="5">
        <f t="shared" si="6868"/>
        <v>140</v>
      </c>
      <c r="J3346" s="8">
        <f t="shared" si="6869"/>
        <v>0.35805874098804857</v>
      </c>
      <c r="K3346" s="5">
        <f t="shared" si="6865"/>
        <v>0</v>
      </c>
      <c r="L3346" s="8">
        <f t="shared" si="6870"/>
        <v>0</v>
      </c>
      <c r="M3346" s="8">
        <f t="shared" si="6832"/>
        <v>17.566725794515751</v>
      </c>
      <c r="N3346" s="5">
        <v>3000</v>
      </c>
      <c r="O3346" s="18">
        <v>174</v>
      </c>
    </row>
    <row r="3347" spans="1:15" x14ac:dyDescent="0.2">
      <c r="A3347" s="4" t="s">
        <v>20</v>
      </c>
      <c r="B3347" s="13">
        <v>990509</v>
      </c>
      <c r="C3347" s="6">
        <f t="shared" si="6866"/>
        <v>44060</v>
      </c>
      <c r="D3347" s="5">
        <f t="shared" si="6863"/>
        <v>0</v>
      </c>
      <c r="E3347" s="13">
        <f t="shared" si="6871"/>
        <v>10</v>
      </c>
      <c r="F3347" s="13">
        <f t="shared" si="6861"/>
        <v>9.6</v>
      </c>
      <c r="G3347" s="13">
        <f t="shared" si="6867"/>
        <v>302.87458266406463</v>
      </c>
      <c r="H3347" s="5">
        <f t="shared" si="6868"/>
        <v>151</v>
      </c>
      <c r="I3347" s="5">
        <f t="shared" si="6868"/>
        <v>141</v>
      </c>
      <c r="J3347" s="8">
        <f t="shared" si="6869"/>
        <v>0.33749578130273372</v>
      </c>
      <c r="K3347" s="5">
        <f t="shared" si="6865"/>
        <v>0</v>
      </c>
      <c r="L3347" s="8">
        <f t="shared" si="6870"/>
        <v>0</v>
      </c>
      <c r="M3347" s="8">
        <f t="shared" si="6832"/>
        <v>17.566725794515751</v>
      </c>
      <c r="N3347" s="5">
        <v>3000</v>
      </c>
      <c r="O3347" s="18">
        <v>174</v>
      </c>
    </row>
    <row r="3348" spans="1:15" x14ac:dyDescent="0.2">
      <c r="A3348" s="4" t="s">
        <v>20</v>
      </c>
      <c r="B3348" s="13">
        <v>990509</v>
      </c>
      <c r="C3348" s="6">
        <f t="shared" si="6866"/>
        <v>44061</v>
      </c>
      <c r="D3348" s="5">
        <f t="shared" si="6863"/>
        <v>8</v>
      </c>
      <c r="E3348" s="13">
        <f t="shared" si="6871"/>
        <v>9.4285714285714288</v>
      </c>
      <c r="F3348" s="13">
        <f t="shared" si="6861"/>
        <v>10.6</v>
      </c>
      <c r="G3348" s="13">
        <f t="shared" si="6867"/>
        <v>303.68224821783548</v>
      </c>
      <c r="H3348" s="5">
        <f t="shared" ref="H3348:I3363" si="6872">H3347+1</f>
        <v>152</v>
      </c>
      <c r="I3348" s="5">
        <f t="shared" si="6872"/>
        <v>142</v>
      </c>
      <c r="J3348" s="8">
        <f t="shared" si="6869"/>
        <v>0.31713997405218397</v>
      </c>
      <c r="K3348" s="5">
        <f t="shared" si="6865"/>
        <v>0</v>
      </c>
      <c r="L3348" s="8">
        <f t="shared" si="6870"/>
        <v>0</v>
      </c>
      <c r="M3348" s="8">
        <f t="shared" si="6832"/>
        <v>17.566725794515751</v>
      </c>
      <c r="N3348" s="5">
        <v>3008</v>
      </c>
      <c r="O3348" s="18">
        <v>174</v>
      </c>
    </row>
    <row r="3349" spans="1:15" x14ac:dyDescent="0.2">
      <c r="A3349" s="4" t="s">
        <v>20</v>
      </c>
      <c r="B3349" s="13">
        <v>990509</v>
      </c>
      <c r="C3349" s="6">
        <f t="shared" si="6866"/>
        <v>44062</v>
      </c>
      <c r="D3349" s="5">
        <f t="shared" si="6863"/>
        <v>9</v>
      </c>
      <c r="E3349" s="13">
        <f t="shared" si="6871"/>
        <v>9.2857142857142865</v>
      </c>
      <c r="F3349" s="13">
        <f t="shared" si="6861"/>
        <v>8.1999999999999993</v>
      </c>
      <c r="G3349" s="13">
        <f t="shared" si="6867"/>
        <v>304.59087196582766</v>
      </c>
      <c r="H3349" s="5">
        <f t="shared" si="6872"/>
        <v>153</v>
      </c>
      <c r="I3349" s="5">
        <f t="shared" si="6872"/>
        <v>143</v>
      </c>
      <c r="J3349" s="8">
        <f t="shared" si="6869"/>
        <v>0.31134741581644876</v>
      </c>
      <c r="K3349" s="5">
        <f t="shared" si="6865"/>
        <v>0</v>
      </c>
      <c r="L3349" s="8">
        <f t="shared" si="6870"/>
        <v>0</v>
      </c>
      <c r="M3349" s="8">
        <f t="shared" si="6832"/>
        <v>17.566725794515751</v>
      </c>
      <c r="N3349" s="5">
        <v>3017</v>
      </c>
      <c r="O3349" s="18">
        <v>174</v>
      </c>
    </row>
    <row r="3350" spans="1:15" x14ac:dyDescent="0.2">
      <c r="A3350" s="4" t="s">
        <v>20</v>
      </c>
      <c r="B3350" s="13">
        <v>990509</v>
      </c>
      <c r="C3350" s="6">
        <f t="shared" si="6866"/>
        <v>44063</v>
      </c>
      <c r="D3350" s="5">
        <f t="shared" si="6863"/>
        <v>22</v>
      </c>
      <c r="E3350" s="13">
        <f t="shared" si="6871"/>
        <v>12</v>
      </c>
      <c r="F3350" s="13">
        <f t="shared" ref="F3350:F3408" si="6873">SUM(D3346:D3350)/5</f>
        <v>10.6</v>
      </c>
      <c r="G3350" s="13">
        <f t="shared" si="6867"/>
        <v>306.81195223869747</v>
      </c>
      <c r="H3350" s="5">
        <f t="shared" si="6872"/>
        <v>154</v>
      </c>
      <c r="I3350" s="5">
        <f t="shared" si="6872"/>
        <v>144</v>
      </c>
      <c r="J3350" s="8">
        <f t="shared" si="6869"/>
        <v>0.40110782160252118</v>
      </c>
      <c r="K3350" s="5">
        <f t="shared" si="6865"/>
        <v>0</v>
      </c>
      <c r="L3350" s="8">
        <f t="shared" si="6870"/>
        <v>0</v>
      </c>
      <c r="M3350" s="8">
        <f t="shared" si="6832"/>
        <v>17.566725794515751</v>
      </c>
      <c r="N3350" s="5">
        <v>3039</v>
      </c>
      <c r="O3350" s="18">
        <v>174</v>
      </c>
    </row>
    <row r="3351" spans="1:15" x14ac:dyDescent="0.2">
      <c r="A3351" s="4" t="s">
        <v>20</v>
      </c>
      <c r="B3351" s="13">
        <v>990509</v>
      </c>
      <c r="C3351" s="6">
        <f t="shared" si="6866"/>
        <v>44064</v>
      </c>
      <c r="D3351" s="5">
        <f t="shared" si="6863"/>
        <v>1</v>
      </c>
      <c r="E3351" s="13">
        <f t="shared" si="6871"/>
        <v>9.1428571428571423</v>
      </c>
      <c r="F3351" s="13">
        <f t="shared" si="6873"/>
        <v>8</v>
      </c>
      <c r="G3351" s="13">
        <f t="shared" si="6867"/>
        <v>306.91291043291886</v>
      </c>
      <c r="H3351" s="5">
        <f t="shared" si="6872"/>
        <v>155</v>
      </c>
      <c r="I3351" s="5">
        <f t="shared" si="6872"/>
        <v>145</v>
      </c>
      <c r="J3351" s="8">
        <f t="shared" si="6869"/>
        <v>0.30438504708456193</v>
      </c>
      <c r="K3351" s="5">
        <f t="shared" si="6865"/>
        <v>0</v>
      </c>
      <c r="L3351" s="8">
        <f t="shared" si="6870"/>
        <v>0</v>
      </c>
      <c r="M3351" s="8">
        <f t="shared" si="6832"/>
        <v>17.566725794515751</v>
      </c>
      <c r="N3351" s="5">
        <v>3040</v>
      </c>
      <c r="O3351" s="18">
        <v>174</v>
      </c>
    </row>
    <row r="3352" spans="1:15" x14ac:dyDescent="0.2">
      <c r="A3352" s="4" t="s">
        <v>20</v>
      </c>
      <c r="B3352" s="13">
        <v>990509</v>
      </c>
      <c r="C3352" s="6">
        <f t="shared" si="6866"/>
        <v>44065</v>
      </c>
      <c r="D3352" s="5">
        <f t="shared" si="6863"/>
        <v>15</v>
      </c>
      <c r="E3352" s="13">
        <f t="shared" si="6871"/>
        <v>9.8571428571428577</v>
      </c>
      <c r="F3352" s="13">
        <f t="shared" si="6873"/>
        <v>11</v>
      </c>
      <c r="G3352" s="13">
        <f t="shared" si="6867"/>
        <v>308.42728334623916</v>
      </c>
      <c r="H3352" s="5">
        <f t="shared" si="6872"/>
        <v>156</v>
      </c>
      <c r="I3352" s="5">
        <f t="shared" si="6872"/>
        <v>146</v>
      </c>
      <c r="J3352" s="8">
        <f t="shared" si="6869"/>
        <v>0.32716927453769562</v>
      </c>
      <c r="K3352" s="5">
        <f t="shared" si="6865"/>
        <v>0</v>
      </c>
      <c r="L3352" s="8">
        <f t="shared" si="6870"/>
        <v>0</v>
      </c>
      <c r="M3352" s="8">
        <f t="shared" si="6832"/>
        <v>17.566725794515751</v>
      </c>
      <c r="N3352" s="5">
        <v>3055</v>
      </c>
      <c r="O3352" s="18">
        <v>174</v>
      </c>
    </row>
    <row r="3353" spans="1:15" x14ac:dyDescent="0.2">
      <c r="A3353" s="4" t="s">
        <v>20</v>
      </c>
      <c r="B3353" s="13">
        <v>990509</v>
      </c>
      <c r="C3353" s="6">
        <f t="shared" si="6866"/>
        <v>44066</v>
      </c>
      <c r="D3353" s="5">
        <f t="shared" si="6863"/>
        <v>16</v>
      </c>
      <c r="E3353" s="13">
        <f t="shared" si="6871"/>
        <v>10.142857142857142</v>
      </c>
      <c r="F3353" s="13">
        <f t="shared" si="6873"/>
        <v>12.6</v>
      </c>
      <c r="G3353" s="13">
        <f t="shared" si="6867"/>
        <v>310.04261445378086</v>
      </c>
      <c r="H3353" s="5">
        <f t="shared" si="6872"/>
        <v>157</v>
      </c>
      <c r="I3353" s="5">
        <f t="shared" si="6872"/>
        <v>147</v>
      </c>
      <c r="J3353" s="8">
        <f t="shared" si="6869"/>
        <v>0.33555461033130107</v>
      </c>
      <c r="K3353" s="5">
        <f t="shared" si="6865"/>
        <v>0</v>
      </c>
      <c r="L3353" s="8">
        <f t="shared" si="6870"/>
        <v>0</v>
      </c>
      <c r="M3353" s="8">
        <f t="shared" si="6832"/>
        <v>17.566725794515751</v>
      </c>
      <c r="N3353" s="5">
        <v>3071</v>
      </c>
      <c r="O3353" s="18">
        <v>174</v>
      </c>
    </row>
    <row r="3354" spans="1:15" x14ac:dyDescent="0.2">
      <c r="A3354" s="4" t="s">
        <v>20</v>
      </c>
      <c r="B3354" s="13">
        <v>990509</v>
      </c>
      <c r="C3354" s="6">
        <f t="shared" si="6866"/>
        <v>44067</v>
      </c>
      <c r="D3354" s="5">
        <f t="shared" si="6863"/>
        <v>5</v>
      </c>
      <c r="E3354" s="13">
        <f t="shared" si="6871"/>
        <v>10.857142857142858</v>
      </c>
      <c r="F3354" s="13">
        <f t="shared" si="6873"/>
        <v>11.8</v>
      </c>
      <c r="G3354" s="13">
        <f t="shared" si="6867"/>
        <v>310.54740542488764</v>
      </c>
      <c r="H3354" s="5">
        <f t="shared" si="6872"/>
        <v>158</v>
      </c>
      <c r="I3354" s="5">
        <f t="shared" si="6872"/>
        <v>148</v>
      </c>
      <c r="J3354" s="8">
        <f t="shared" si="6869"/>
        <v>0.35798398492699013</v>
      </c>
      <c r="K3354" s="5">
        <f t="shared" si="6865"/>
        <v>0</v>
      </c>
      <c r="L3354" s="8">
        <f t="shared" si="6870"/>
        <v>0</v>
      </c>
      <c r="M3354" s="8">
        <f t="shared" si="6832"/>
        <v>17.566725794515751</v>
      </c>
      <c r="N3354" s="5">
        <v>3076</v>
      </c>
      <c r="O3354" s="18">
        <v>174</v>
      </c>
    </row>
    <row r="3355" spans="1:15" x14ac:dyDescent="0.2">
      <c r="A3355" s="4" t="s">
        <v>20</v>
      </c>
      <c r="B3355" s="13">
        <v>990509</v>
      </c>
      <c r="C3355" s="6">
        <f t="shared" si="6866"/>
        <v>44068</v>
      </c>
      <c r="D3355" s="5">
        <f t="shared" si="6863"/>
        <v>4</v>
      </c>
      <c r="E3355" s="13">
        <f t="shared" si="6871"/>
        <v>10.285714285714286</v>
      </c>
      <c r="F3355" s="13">
        <f t="shared" si="6873"/>
        <v>8.1999999999999993</v>
      </c>
      <c r="G3355" s="13">
        <f t="shared" si="6867"/>
        <v>310.95123820177304</v>
      </c>
      <c r="H3355" s="5">
        <f t="shared" si="6872"/>
        <v>159</v>
      </c>
      <c r="I3355" s="5">
        <f t="shared" si="6872"/>
        <v>149</v>
      </c>
      <c r="J3355" s="8">
        <f t="shared" si="6869"/>
        <v>0.33793297662630245</v>
      </c>
      <c r="K3355" s="5">
        <f t="shared" si="6865"/>
        <v>0</v>
      </c>
      <c r="L3355" s="8">
        <f t="shared" si="6870"/>
        <v>0</v>
      </c>
      <c r="M3355" s="8">
        <f t="shared" si="6832"/>
        <v>17.566725794515751</v>
      </c>
      <c r="N3355" s="5">
        <v>3080</v>
      </c>
      <c r="O3355" s="18">
        <v>174</v>
      </c>
    </row>
    <row r="3356" spans="1:15" x14ac:dyDescent="0.2">
      <c r="A3356" s="4" t="s">
        <v>20</v>
      </c>
      <c r="B3356" s="13">
        <v>990509</v>
      </c>
      <c r="C3356" s="6">
        <f t="shared" si="6866"/>
        <v>44069</v>
      </c>
      <c r="D3356" s="5">
        <f t="shared" si="6863"/>
        <v>5</v>
      </c>
      <c r="E3356" s="13">
        <f t="shared" si="6871"/>
        <v>9.7142857142857135</v>
      </c>
      <c r="F3356" s="13">
        <f t="shared" si="6873"/>
        <v>9</v>
      </c>
      <c r="G3356" s="13">
        <f t="shared" si="6867"/>
        <v>311.45602917287982</v>
      </c>
      <c r="H3356" s="5">
        <f t="shared" si="6872"/>
        <v>160</v>
      </c>
      <c r="I3356" s="5">
        <f t="shared" si="6872"/>
        <v>150</v>
      </c>
      <c r="J3356" s="8">
        <f t="shared" si="6869"/>
        <v>0.31808401160071098</v>
      </c>
      <c r="K3356" s="5">
        <f t="shared" si="6865"/>
        <v>0</v>
      </c>
      <c r="L3356" s="8">
        <f t="shared" si="6870"/>
        <v>0</v>
      </c>
      <c r="M3356" s="8">
        <f t="shared" si="6832"/>
        <v>17.566725794515751</v>
      </c>
      <c r="N3356" s="5">
        <v>3085</v>
      </c>
      <c r="O3356" s="18">
        <v>174</v>
      </c>
    </row>
    <row r="3357" spans="1:15" x14ac:dyDescent="0.2">
      <c r="A3357" s="4" t="s">
        <v>20</v>
      </c>
      <c r="B3357" s="13">
        <v>990509</v>
      </c>
      <c r="C3357" s="6">
        <f t="shared" si="6866"/>
        <v>44070</v>
      </c>
      <c r="D3357" s="5">
        <f t="shared" si="6863"/>
        <v>10</v>
      </c>
      <c r="E3357" s="13">
        <f t="shared" si="6871"/>
        <v>8</v>
      </c>
      <c r="F3357" s="13">
        <f t="shared" si="6873"/>
        <v>8</v>
      </c>
      <c r="G3357" s="13">
        <f t="shared" si="6867"/>
        <v>312.46561111509334</v>
      </c>
      <c r="H3357" s="5">
        <f t="shared" si="6872"/>
        <v>161</v>
      </c>
      <c r="I3357" s="5">
        <f t="shared" si="6872"/>
        <v>151</v>
      </c>
      <c r="J3357" s="8">
        <f t="shared" si="6869"/>
        <v>0.26112095495663529</v>
      </c>
      <c r="K3357" s="5">
        <f t="shared" si="6865"/>
        <v>0</v>
      </c>
      <c r="L3357" s="8">
        <f t="shared" si="6870"/>
        <v>0</v>
      </c>
      <c r="M3357" s="8">
        <f t="shared" si="6832"/>
        <v>17.566725794515751</v>
      </c>
      <c r="N3357" s="5">
        <v>3095</v>
      </c>
      <c r="O3357" s="18">
        <v>174</v>
      </c>
    </row>
    <row r="3358" spans="1:15" x14ac:dyDescent="0.2">
      <c r="A3358" s="4" t="s">
        <v>20</v>
      </c>
      <c r="B3358" s="13">
        <v>990509</v>
      </c>
      <c r="C3358" s="6">
        <f t="shared" si="6866"/>
        <v>44071</v>
      </c>
      <c r="D3358" s="5">
        <f t="shared" si="6863"/>
        <v>17</v>
      </c>
      <c r="E3358" s="13">
        <f t="shared" si="6871"/>
        <v>10.285714285714286</v>
      </c>
      <c r="F3358" s="13">
        <f t="shared" si="6873"/>
        <v>8.1999999999999993</v>
      </c>
      <c r="G3358" s="13">
        <f t="shared" si="6867"/>
        <v>314.18190041685642</v>
      </c>
      <c r="H3358" s="5">
        <f t="shared" si="6872"/>
        <v>162</v>
      </c>
      <c r="I3358" s="5">
        <f t="shared" si="6872"/>
        <v>152</v>
      </c>
      <c r="J3358" s="8">
        <f t="shared" si="6869"/>
        <v>0.33485257185378103</v>
      </c>
      <c r="K3358" s="5">
        <f t="shared" si="6865"/>
        <v>0</v>
      </c>
      <c r="L3358" s="8">
        <f t="shared" si="6870"/>
        <v>0</v>
      </c>
      <c r="M3358" s="8">
        <f t="shared" si="6832"/>
        <v>17.566725794515751</v>
      </c>
      <c r="N3358" s="5">
        <v>3112</v>
      </c>
      <c r="O3358" s="18">
        <v>174</v>
      </c>
    </row>
    <row r="3359" spans="1:15" x14ac:dyDescent="0.2">
      <c r="A3359" s="4" t="s">
        <v>20</v>
      </c>
      <c r="B3359" s="13">
        <v>990509</v>
      </c>
      <c r="C3359" s="6">
        <f t="shared" si="6866"/>
        <v>44072</v>
      </c>
      <c r="D3359" s="5">
        <f t="shared" si="6863"/>
        <v>14</v>
      </c>
      <c r="E3359" s="13">
        <f t="shared" si="6871"/>
        <v>10.142857142857142</v>
      </c>
      <c r="F3359" s="13">
        <f t="shared" si="6873"/>
        <v>10</v>
      </c>
      <c r="G3359" s="13">
        <f t="shared" si="6867"/>
        <v>315.59531513595539</v>
      </c>
      <c r="H3359" s="5">
        <f t="shared" si="6872"/>
        <v>163</v>
      </c>
      <c r="I3359" s="5">
        <f t="shared" si="6872"/>
        <v>153</v>
      </c>
      <c r="J3359" s="8">
        <f t="shared" si="6869"/>
        <v>0.32909984240289236</v>
      </c>
      <c r="K3359" s="5">
        <f t="shared" si="6865"/>
        <v>0</v>
      </c>
      <c r="L3359" s="8">
        <f t="shared" si="6870"/>
        <v>0</v>
      </c>
      <c r="M3359" s="8">
        <f t="shared" si="6832"/>
        <v>17.566725794515751</v>
      </c>
      <c r="N3359" s="5">
        <v>3126</v>
      </c>
      <c r="O3359" s="18">
        <v>174</v>
      </c>
    </row>
    <row r="3360" spans="1:15" x14ac:dyDescent="0.2">
      <c r="A3360" s="4" t="s">
        <v>20</v>
      </c>
      <c r="B3360" s="13">
        <v>990509</v>
      </c>
      <c r="C3360" s="6">
        <f t="shared" si="6866"/>
        <v>44073</v>
      </c>
      <c r="D3360" s="5">
        <f t="shared" si="6863"/>
        <v>27</v>
      </c>
      <c r="E3360" s="13">
        <f t="shared" si="6871"/>
        <v>11.714285714285714</v>
      </c>
      <c r="F3360" s="13">
        <f t="shared" si="6873"/>
        <v>14.6</v>
      </c>
      <c r="G3360" s="13">
        <f t="shared" si="6867"/>
        <v>318.32118637993193</v>
      </c>
      <c r="H3360" s="5">
        <f t="shared" si="6872"/>
        <v>164</v>
      </c>
      <c r="I3360" s="5">
        <f t="shared" si="6872"/>
        <v>154</v>
      </c>
      <c r="J3360" s="8">
        <f t="shared" si="6869"/>
        <v>0.3788403788403788</v>
      </c>
      <c r="K3360" s="5">
        <f t="shared" si="6865"/>
        <v>0</v>
      </c>
      <c r="L3360" s="8">
        <f t="shared" si="6870"/>
        <v>0</v>
      </c>
      <c r="M3360" s="8">
        <f t="shared" si="6832"/>
        <v>17.566725794515751</v>
      </c>
      <c r="N3360" s="5">
        <v>3153</v>
      </c>
      <c r="O3360" s="18">
        <v>174</v>
      </c>
    </row>
    <row r="3361" spans="1:15" x14ac:dyDescent="0.2">
      <c r="A3361" s="4" t="s">
        <v>20</v>
      </c>
      <c r="B3361" s="13">
        <v>990509</v>
      </c>
      <c r="C3361" s="6">
        <f t="shared" si="6866"/>
        <v>44074</v>
      </c>
      <c r="D3361" s="5">
        <f t="shared" si="6863"/>
        <v>1</v>
      </c>
      <c r="E3361" s="13">
        <f t="shared" si="6871"/>
        <v>11.142857142857142</v>
      </c>
      <c r="F3361" s="13">
        <f t="shared" si="6873"/>
        <v>13.8</v>
      </c>
      <c r="G3361" s="13">
        <f t="shared" si="6867"/>
        <v>318.42214457415332</v>
      </c>
      <c r="H3361" s="5">
        <f t="shared" si="6872"/>
        <v>165</v>
      </c>
      <c r="I3361" s="5">
        <f t="shared" si="6872"/>
        <v>155</v>
      </c>
      <c r="J3361" s="8">
        <f t="shared" si="6869"/>
        <v>0.35900032217977634</v>
      </c>
      <c r="K3361" s="5">
        <f t="shared" si="6865"/>
        <v>0</v>
      </c>
      <c r="L3361" s="8">
        <f t="shared" si="6870"/>
        <v>0</v>
      </c>
      <c r="M3361" s="8">
        <f t="shared" si="6832"/>
        <v>17.566725794515751</v>
      </c>
      <c r="N3361" s="5">
        <v>3154</v>
      </c>
      <c r="O3361" s="18">
        <v>174</v>
      </c>
    </row>
    <row r="3362" spans="1:15" x14ac:dyDescent="0.2">
      <c r="A3362" s="4" t="s">
        <v>20</v>
      </c>
      <c r="B3362" s="13">
        <v>990509</v>
      </c>
      <c r="C3362" s="6">
        <f t="shared" si="6866"/>
        <v>44075</v>
      </c>
      <c r="D3362" s="5">
        <f t="shared" si="6863"/>
        <v>-3</v>
      </c>
      <c r="E3362" s="13">
        <f t="shared" si="6871"/>
        <v>10.142857142857142</v>
      </c>
      <c r="F3362" s="13">
        <f t="shared" si="6873"/>
        <v>11.2</v>
      </c>
      <c r="G3362" s="13">
        <f t="shared" si="6867"/>
        <v>318.11926999148926</v>
      </c>
      <c r="H3362" s="5">
        <f t="shared" si="6872"/>
        <v>166</v>
      </c>
      <c r="I3362" s="5">
        <f t="shared" si="6872"/>
        <v>156</v>
      </c>
      <c r="J3362" s="8">
        <f t="shared" si="6869"/>
        <v>0.32561339142398532</v>
      </c>
      <c r="K3362" s="5">
        <f t="shared" si="6865"/>
        <v>0</v>
      </c>
      <c r="L3362" s="8">
        <f t="shared" si="6870"/>
        <v>0</v>
      </c>
      <c r="M3362" s="8">
        <f t="shared" si="6832"/>
        <v>17.566725794515751</v>
      </c>
      <c r="N3362" s="5">
        <v>3151</v>
      </c>
      <c r="O3362" s="18">
        <v>174</v>
      </c>
    </row>
    <row r="3363" spans="1:15" x14ac:dyDescent="0.2">
      <c r="A3363" s="4" t="s">
        <v>20</v>
      </c>
      <c r="B3363" s="13">
        <v>990509</v>
      </c>
      <c r="C3363" s="6">
        <f t="shared" si="6866"/>
        <v>44076</v>
      </c>
      <c r="D3363" s="5">
        <f t="shared" si="6863"/>
        <v>6</v>
      </c>
      <c r="E3363" s="13">
        <f t="shared" si="6871"/>
        <v>10.285714285714286</v>
      </c>
      <c r="F3363" s="13">
        <f t="shared" si="6873"/>
        <v>9</v>
      </c>
      <c r="G3363" s="13">
        <f t="shared" si="6867"/>
        <v>318.72501915681738</v>
      </c>
      <c r="H3363" s="5">
        <f t="shared" si="6872"/>
        <v>167</v>
      </c>
      <c r="I3363" s="5">
        <f t="shared" si="6872"/>
        <v>157</v>
      </c>
      <c r="J3363" s="8">
        <f t="shared" si="6869"/>
        <v>0.32912781130005486</v>
      </c>
      <c r="K3363" s="5">
        <f t="shared" si="6865"/>
        <v>0</v>
      </c>
      <c r="L3363" s="8">
        <f t="shared" si="6870"/>
        <v>0</v>
      </c>
      <c r="M3363" s="8">
        <f t="shared" si="6832"/>
        <v>17.566725794515751</v>
      </c>
      <c r="N3363" s="5">
        <v>3157</v>
      </c>
      <c r="O3363" s="18">
        <v>174</v>
      </c>
    </row>
    <row r="3364" spans="1:15" x14ac:dyDescent="0.2">
      <c r="A3364" s="4" t="s">
        <v>20</v>
      </c>
      <c r="B3364" s="13">
        <v>990509</v>
      </c>
      <c r="C3364" s="6">
        <f t="shared" si="6866"/>
        <v>44077</v>
      </c>
      <c r="D3364" s="5">
        <f t="shared" si="6863"/>
        <v>11</v>
      </c>
      <c r="E3364" s="13">
        <f t="shared" si="6871"/>
        <v>10.428571428571429</v>
      </c>
      <c r="F3364" s="13">
        <f t="shared" si="6873"/>
        <v>8.4</v>
      </c>
      <c r="G3364" s="13">
        <f t="shared" si="6867"/>
        <v>319.83555929325229</v>
      </c>
      <c r="H3364" s="5">
        <f t="shared" ref="H3364:I3379" si="6874">H3363+1</f>
        <v>168</v>
      </c>
      <c r="I3364" s="5">
        <f t="shared" si="6874"/>
        <v>158</v>
      </c>
      <c r="J3364" s="8">
        <f t="shared" si="6869"/>
        <v>0.33260433752505925</v>
      </c>
      <c r="K3364" s="5">
        <f t="shared" si="6865"/>
        <v>0</v>
      </c>
      <c r="L3364" s="8">
        <f t="shared" si="6870"/>
        <v>0</v>
      </c>
      <c r="M3364" s="8">
        <f t="shared" si="6832"/>
        <v>17.566725794515751</v>
      </c>
      <c r="N3364" s="5">
        <v>3168</v>
      </c>
      <c r="O3364" s="18">
        <v>174</v>
      </c>
    </row>
    <row r="3365" spans="1:15" x14ac:dyDescent="0.2">
      <c r="A3365" s="4" t="s">
        <v>20</v>
      </c>
      <c r="B3365" s="13">
        <v>990509</v>
      </c>
      <c r="C3365" s="6">
        <f t="shared" si="6866"/>
        <v>44078</v>
      </c>
      <c r="D3365" s="5">
        <f t="shared" si="6863"/>
        <v>8</v>
      </c>
      <c r="E3365" s="13">
        <f t="shared" si="6871"/>
        <v>9.1428571428571423</v>
      </c>
      <c r="F3365" s="13">
        <f t="shared" si="6873"/>
        <v>4.5999999999999996</v>
      </c>
      <c r="G3365" s="13">
        <f t="shared" si="6867"/>
        <v>320.64322484702313</v>
      </c>
      <c r="H3365" s="5">
        <f t="shared" si="6874"/>
        <v>169</v>
      </c>
      <c r="I3365" s="5">
        <f t="shared" si="6874"/>
        <v>159</v>
      </c>
      <c r="J3365" s="8">
        <f t="shared" si="6869"/>
        <v>0.29063166976976523</v>
      </c>
      <c r="K3365" s="5">
        <f t="shared" si="6865"/>
        <v>0</v>
      </c>
      <c r="L3365" s="8">
        <f t="shared" si="6870"/>
        <v>0</v>
      </c>
      <c r="M3365" s="8">
        <f t="shared" si="6832"/>
        <v>17.566725794515751</v>
      </c>
      <c r="N3365" s="5">
        <v>3176</v>
      </c>
      <c r="O3365" s="18">
        <v>174</v>
      </c>
    </row>
    <row r="3366" spans="1:15" x14ac:dyDescent="0.2">
      <c r="A3366" s="4" t="s">
        <v>20</v>
      </c>
      <c r="B3366" s="13">
        <v>990509</v>
      </c>
      <c r="C3366" s="6">
        <f t="shared" si="6866"/>
        <v>44079</v>
      </c>
      <c r="D3366" s="5">
        <f t="shared" si="6863"/>
        <v>13</v>
      </c>
      <c r="E3366" s="13">
        <f t="shared" si="6871"/>
        <v>9</v>
      </c>
      <c r="F3366" s="13">
        <f t="shared" si="6873"/>
        <v>7</v>
      </c>
      <c r="G3366" s="13">
        <f t="shared" si="6867"/>
        <v>321.95568137190071</v>
      </c>
      <c r="H3366" s="5">
        <f t="shared" si="6874"/>
        <v>170</v>
      </c>
      <c r="I3366" s="5">
        <f t="shared" si="6874"/>
        <v>160</v>
      </c>
      <c r="J3366" s="8">
        <f t="shared" si="6869"/>
        <v>0.28526148969889065</v>
      </c>
      <c r="K3366" s="5">
        <f t="shared" si="6865"/>
        <v>0</v>
      </c>
      <c r="L3366" s="8">
        <f t="shared" si="6870"/>
        <v>0</v>
      </c>
      <c r="M3366" s="8">
        <f t="shared" si="6832"/>
        <v>17.566725794515751</v>
      </c>
      <c r="N3366" s="5">
        <v>3189</v>
      </c>
      <c r="O3366" s="18">
        <v>174</v>
      </c>
    </row>
    <row r="3367" spans="1:15" x14ac:dyDescent="0.2">
      <c r="A3367" s="4" t="s">
        <v>20</v>
      </c>
      <c r="B3367" s="13">
        <v>990509</v>
      </c>
      <c r="C3367" s="6">
        <f t="shared" si="6866"/>
        <v>44080</v>
      </c>
      <c r="D3367" s="5">
        <f t="shared" si="6863"/>
        <v>8</v>
      </c>
      <c r="E3367" s="13">
        <f t="shared" si="6871"/>
        <v>6.2857142857142856</v>
      </c>
      <c r="F3367" s="13">
        <f t="shared" si="6873"/>
        <v>9.1999999999999993</v>
      </c>
      <c r="G3367" s="13">
        <f t="shared" si="6867"/>
        <v>322.76334692567156</v>
      </c>
      <c r="H3367" s="5">
        <f t="shared" si="6874"/>
        <v>171</v>
      </c>
      <c r="I3367" s="5">
        <f t="shared" si="6874"/>
        <v>161</v>
      </c>
      <c r="J3367" s="8">
        <f t="shared" si="6869"/>
        <v>0.19866353621094454</v>
      </c>
      <c r="K3367" s="5">
        <f t="shared" si="6865"/>
        <v>0</v>
      </c>
      <c r="L3367" s="8">
        <f t="shared" si="6870"/>
        <v>0</v>
      </c>
      <c r="M3367" s="8">
        <f t="shared" si="6832"/>
        <v>17.566725794515751</v>
      </c>
      <c r="N3367" s="5">
        <v>3197</v>
      </c>
      <c r="O3367" s="18">
        <v>174</v>
      </c>
    </row>
    <row r="3368" spans="1:15" x14ac:dyDescent="0.2">
      <c r="A3368" s="4" t="s">
        <v>20</v>
      </c>
      <c r="B3368" s="13">
        <v>990509</v>
      </c>
      <c r="C3368" s="6">
        <f t="shared" si="6866"/>
        <v>44081</v>
      </c>
      <c r="D3368" s="5">
        <f t="shared" ref="D3368:D3408" si="6875">N3368-N3367</f>
        <v>2</v>
      </c>
      <c r="E3368" s="13">
        <f t="shared" si="6871"/>
        <v>6.4285714285714288</v>
      </c>
      <c r="F3368" s="13">
        <f t="shared" si="6873"/>
        <v>8.4</v>
      </c>
      <c r="G3368" s="13">
        <f t="shared" si="6867"/>
        <v>322.96526331411428</v>
      </c>
      <c r="H3368" s="5">
        <f t="shared" si="6874"/>
        <v>172</v>
      </c>
      <c r="I3368" s="5">
        <f t="shared" si="6874"/>
        <v>162</v>
      </c>
      <c r="J3368" s="8">
        <f t="shared" si="6869"/>
        <v>0.20277577505407357</v>
      </c>
      <c r="K3368" s="5">
        <f t="shared" si="6865"/>
        <v>0</v>
      </c>
      <c r="L3368" s="8">
        <f t="shared" si="6870"/>
        <v>0</v>
      </c>
      <c r="M3368" s="8">
        <f t="shared" si="6832"/>
        <v>17.566725794515751</v>
      </c>
      <c r="N3368" s="5">
        <v>3199</v>
      </c>
      <c r="O3368" s="18">
        <v>174</v>
      </c>
    </row>
    <row r="3369" spans="1:15" x14ac:dyDescent="0.2">
      <c r="A3369" s="4" t="s">
        <v>20</v>
      </c>
      <c r="B3369" s="13">
        <v>990509</v>
      </c>
      <c r="C3369" s="6">
        <f t="shared" si="6866"/>
        <v>44082</v>
      </c>
      <c r="D3369" s="5">
        <f t="shared" si="6875"/>
        <v>0</v>
      </c>
      <c r="E3369" s="13">
        <f t="shared" si="6871"/>
        <v>6.8571428571428568</v>
      </c>
      <c r="F3369" s="13">
        <f t="shared" si="6873"/>
        <v>6.2</v>
      </c>
      <c r="G3369" s="13">
        <f t="shared" si="6867"/>
        <v>322.96526331411428</v>
      </c>
      <c r="H3369" s="5">
        <f t="shared" si="6874"/>
        <v>173</v>
      </c>
      <c r="I3369" s="5">
        <f t="shared" si="6874"/>
        <v>163</v>
      </c>
      <c r="J3369" s="8">
        <f t="shared" si="6869"/>
        <v>0.21585645545712101</v>
      </c>
      <c r="K3369" s="5">
        <f t="shared" si="6865"/>
        <v>0</v>
      </c>
      <c r="L3369" s="8">
        <f t="shared" si="6870"/>
        <v>0</v>
      </c>
      <c r="M3369" s="8">
        <f t="shared" si="6832"/>
        <v>17.566725794515751</v>
      </c>
      <c r="N3369" s="5">
        <v>3199</v>
      </c>
      <c r="O3369" s="18">
        <v>174</v>
      </c>
    </row>
    <row r="3370" spans="1:15" x14ac:dyDescent="0.2">
      <c r="A3370" s="4" t="s">
        <v>20</v>
      </c>
      <c r="B3370" s="13">
        <v>990509</v>
      </c>
      <c r="C3370" s="6">
        <f t="shared" si="6866"/>
        <v>44083</v>
      </c>
      <c r="D3370" s="5">
        <f t="shared" si="6875"/>
        <v>9</v>
      </c>
      <c r="E3370" s="13">
        <f t="shared" si="6871"/>
        <v>7.2857142857142856</v>
      </c>
      <c r="F3370" s="13">
        <f t="shared" si="6873"/>
        <v>6.4</v>
      </c>
      <c r="G3370" s="13">
        <f t="shared" si="6867"/>
        <v>323.87388706210646</v>
      </c>
      <c r="H3370" s="5">
        <f t="shared" si="6874"/>
        <v>174</v>
      </c>
      <c r="I3370" s="5">
        <f t="shared" si="6874"/>
        <v>164</v>
      </c>
      <c r="J3370" s="8">
        <f t="shared" si="6869"/>
        <v>0.22885348889387483</v>
      </c>
      <c r="K3370" s="5">
        <f t="shared" si="6865"/>
        <v>1</v>
      </c>
      <c r="L3370" s="8">
        <f t="shared" si="6870"/>
        <v>0.14285714285714285</v>
      </c>
      <c r="M3370" s="8">
        <f t="shared" si="6832"/>
        <v>17.667683988737103</v>
      </c>
      <c r="N3370" s="5">
        <v>3208</v>
      </c>
      <c r="O3370" s="18">
        <v>175</v>
      </c>
    </row>
    <row r="3371" spans="1:15" x14ac:dyDescent="0.2">
      <c r="A3371" s="4" t="s">
        <v>20</v>
      </c>
      <c r="B3371" s="13">
        <v>990509</v>
      </c>
      <c r="C3371" s="6">
        <f t="shared" si="6866"/>
        <v>44084</v>
      </c>
      <c r="D3371" s="5">
        <f t="shared" si="6875"/>
        <v>10</v>
      </c>
      <c r="E3371" s="13">
        <f t="shared" si="6871"/>
        <v>7.1428571428571432</v>
      </c>
      <c r="F3371" s="13">
        <f t="shared" si="6873"/>
        <v>5.8</v>
      </c>
      <c r="G3371" s="13">
        <f t="shared" si="6867"/>
        <v>324.88346900432003</v>
      </c>
      <c r="H3371" s="5">
        <f t="shared" si="6874"/>
        <v>175</v>
      </c>
      <c r="I3371" s="5">
        <f t="shared" si="6874"/>
        <v>165</v>
      </c>
      <c r="J3371" s="8">
        <f t="shared" si="6869"/>
        <v>0.22385386819484243</v>
      </c>
      <c r="K3371" s="5">
        <f t="shared" si="6865"/>
        <v>0</v>
      </c>
      <c r="L3371" s="8">
        <f t="shared" si="6870"/>
        <v>0.14285714285714285</v>
      </c>
      <c r="M3371" s="8">
        <f t="shared" si="6832"/>
        <v>17.667683988737103</v>
      </c>
      <c r="N3371" s="5">
        <v>3218</v>
      </c>
      <c r="O3371" s="18">
        <v>175</v>
      </c>
    </row>
    <row r="3372" spans="1:15" x14ac:dyDescent="0.2">
      <c r="A3372" s="4" t="s">
        <v>20</v>
      </c>
      <c r="B3372" s="13">
        <v>990509</v>
      </c>
      <c r="C3372" s="6">
        <f t="shared" si="6866"/>
        <v>44085</v>
      </c>
      <c r="D3372" s="5">
        <f t="shared" si="6875"/>
        <v>4</v>
      </c>
      <c r="E3372" s="13">
        <f t="shared" si="6871"/>
        <v>6.5714285714285712</v>
      </c>
      <c r="F3372" s="13">
        <f t="shared" si="6873"/>
        <v>5</v>
      </c>
      <c r="G3372" s="13">
        <f t="shared" si="6867"/>
        <v>325.28730178120543</v>
      </c>
      <c r="H3372" s="5">
        <f t="shared" si="6874"/>
        <v>176</v>
      </c>
      <c r="I3372" s="5">
        <f t="shared" si="6874"/>
        <v>166</v>
      </c>
      <c r="J3372" s="8">
        <f t="shared" si="6869"/>
        <v>0.20548557133922987</v>
      </c>
      <c r="K3372" s="5">
        <f t="shared" si="6865"/>
        <v>0</v>
      </c>
      <c r="L3372" s="8">
        <f t="shared" si="6870"/>
        <v>0.14285714285714285</v>
      </c>
      <c r="M3372" s="8">
        <f t="shared" si="6832"/>
        <v>17.667683988737103</v>
      </c>
      <c r="N3372" s="5">
        <v>3222</v>
      </c>
      <c r="O3372" s="18">
        <v>175</v>
      </c>
    </row>
    <row r="3373" spans="1:15" x14ac:dyDescent="0.2">
      <c r="A3373" s="4" t="s">
        <v>20</v>
      </c>
      <c r="B3373" s="13">
        <v>990509</v>
      </c>
      <c r="C3373" s="6">
        <f t="shared" si="6866"/>
        <v>44086</v>
      </c>
      <c r="D3373" s="5">
        <f t="shared" si="6875"/>
        <v>3</v>
      </c>
      <c r="E3373" s="13">
        <f t="shared" si="6871"/>
        <v>5.1428571428571432</v>
      </c>
      <c r="F3373" s="13">
        <f t="shared" si="6873"/>
        <v>5.2</v>
      </c>
      <c r="G3373" s="13">
        <f t="shared" si="6867"/>
        <v>325.59017636386949</v>
      </c>
      <c r="H3373" s="5">
        <f t="shared" si="6874"/>
        <v>177</v>
      </c>
      <c r="I3373" s="5">
        <f t="shared" si="6874"/>
        <v>167</v>
      </c>
      <c r="J3373" s="8">
        <f t="shared" si="6869"/>
        <v>0.16048502139800286</v>
      </c>
      <c r="K3373" s="5">
        <f t="shared" si="6865"/>
        <v>0</v>
      </c>
      <c r="L3373" s="8">
        <f t="shared" si="6870"/>
        <v>0.14285714285714285</v>
      </c>
      <c r="M3373" s="8">
        <f t="shared" si="6832"/>
        <v>17.667683988737103</v>
      </c>
      <c r="N3373" s="5">
        <v>3225</v>
      </c>
      <c r="O3373" s="18">
        <v>175</v>
      </c>
    </row>
    <row r="3374" spans="1:15" x14ac:dyDescent="0.2">
      <c r="A3374" s="4" t="s">
        <v>20</v>
      </c>
      <c r="B3374" s="13">
        <v>990509</v>
      </c>
      <c r="C3374" s="6">
        <f t="shared" si="6866"/>
        <v>44087</v>
      </c>
      <c r="D3374" s="5">
        <f t="shared" si="6875"/>
        <v>18</v>
      </c>
      <c r="E3374" s="13">
        <f t="shared" si="6871"/>
        <v>6.5714285714285712</v>
      </c>
      <c r="F3374" s="13">
        <f t="shared" si="6873"/>
        <v>8.8000000000000007</v>
      </c>
      <c r="G3374" s="13">
        <f t="shared" si="6867"/>
        <v>327.40742385985391</v>
      </c>
      <c r="H3374" s="5">
        <f t="shared" si="6874"/>
        <v>178</v>
      </c>
      <c r="I3374" s="5">
        <f t="shared" si="6874"/>
        <v>168</v>
      </c>
      <c r="J3374" s="8">
        <f t="shared" si="6869"/>
        <v>0.20473562399857576</v>
      </c>
      <c r="K3374" s="5">
        <f t="shared" si="6865"/>
        <v>0</v>
      </c>
      <c r="L3374" s="8">
        <f t="shared" si="6870"/>
        <v>0.14285714285714285</v>
      </c>
      <c r="M3374" s="8">
        <f t="shared" si="6832"/>
        <v>17.667683988737103</v>
      </c>
      <c r="N3374" s="5">
        <v>3243</v>
      </c>
      <c r="O3374" s="18">
        <v>175</v>
      </c>
    </row>
    <row r="3375" spans="1:15" x14ac:dyDescent="0.2">
      <c r="A3375" s="4" t="s">
        <v>20</v>
      </c>
      <c r="B3375" s="13">
        <v>990509</v>
      </c>
      <c r="C3375" s="6">
        <f t="shared" si="6866"/>
        <v>44088</v>
      </c>
      <c r="D3375" s="5">
        <f t="shared" si="6875"/>
        <v>2</v>
      </c>
      <c r="E3375" s="13">
        <f t="shared" si="6871"/>
        <v>6.5714285714285712</v>
      </c>
      <c r="F3375" s="13">
        <f t="shared" si="6873"/>
        <v>7.4</v>
      </c>
      <c r="G3375" s="13">
        <f t="shared" si="6867"/>
        <v>327.60934024829658</v>
      </c>
      <c r="H3375" s="5">
        <f t="shared" si="6874"/>
        <v>179</v>
      </c>
      <c r="I3375" s="5">
        <f t="shared" si="6874"/>
        <v>169</v>
      </c>
      <c r="J3375" s="8">
        <f t="shared" si="6869"/>
        <v>0.20431731367149328</v>
      </c>
      <c r="K3375" s="5">
        <f t="shared" si="6865"/>
        <v>0</v>
      </c>
      <c r="L3375" s="8">
        <f t="shared" si="6870"/>
        <v>0.14285714285714285</v>
      </c>
      <c r="M3375" s="8">
        <f t="shared" si="6832"/>
        <v>17.667683988737103</v>
      </c>
      <c r="N3375" s="5">
        <v>3245</v>
      </c>
      <c r="O3375" s="18">
        <v>175</v>
      </c>
    </row>
    <row r="3376" spans="1:15" x14ac:dyDescent="0.2">
      <c r="A3376" s="4" t="s">
        <v>20</v>
      </c>
      <c r="B3376" s="13">
        <v>990509</v>
      </c>
      <c r="C3376" s="6">
        <f t="shared" si="6866"/>
        <v>44089</v>
      </c>
      <c r="D3376" s="5">
        <f t="shared" si="6875"/>
        <v>-11</v>
      </c>
      <c r="E3376" s="13">
        <f t="shared" si="6871"/>
        <v>5</v>
      </c>
      <c r="F3376" s="13">
        <f t="shared" si="6873"/>
        <v>3.2</v>
      </c>
      <c r="G3376" s="13">
        <f t="shared" si="6867"/>
        <v>326.49880011186167</v>
      </c>
      <c r="H3376" s="5">
        <f t="shared" si="6874"/>
        <v>180</v>
      </c>
      <c r="I3376" s="5">
        <f t="shared" si="6874"/>
        <v>170</v>
      </c>
      <c r="J3376" s="8">
        <f t="shared" si="6869"/>
        <v>0.15514184397163122</v>
      </c>
      <c r="K3376" s="5">
        <f t="shared" si="6865"/>
        <v>0</v>
      </c>
      <c r="L3376" s="8">
        <f t="shared" si="6870"/>
        <v>0.14285714285714285</v>
      </c>
      <c r="M3376" s="8">
        <f t="shared" si="6832"/>
        <v>17.667683988737103</v>
      </c>
      <c r="N3376" s="5">
        <v>3234</v>
      </c>
      <c r="O3376" s="18">
        <v>175</v>
      </c>
    </row>
    <row r="3377" spans="1:15" x14ac:dyDescent="0.2">
      <c r="A3377" s="4" t="s">
        <v>20</v>
      </c>
      <c r="B3377" s="13">
        <v>990509</v>
      </c>
      <c r="C3377" s="6">
        <f t="shared" si="6866"/>
        <v>44090</v>
      </c>
      <c r="D3377" s="5">
        <f t="shared" si="6875"/>
        <v>6</v>
      </c>
      <c r="E3377" s="13">
        <f t="shared" si="6871"/>
        <v>4.5714285714285712</v>
      </c>
      <c r="F3377" s="13">
        <f t="shared" si="6873"/>
        <v>3.6</v>
      </c>
      <c r="G3377" s="13">
        <f t="shared" si="6867"/>
        <v>327.10454927718985</v>
      </c>
      <c r="H3377" s="5">
        <f t="shared" si="6874"/>
        <v>181</v>
      </c>
      <c r="I3377" s="5">
        <f t="shared" si="6874"/>
        <v>171</v>
      </c>
      <c r="J3377" s="8">
        <f t="shared" si="6869"/>
        <v>0.1416242531533525</v>
      </c>
      <c r="K3377" s="5">
        <f t="shared" si="6865"/>
        <v>0</v>
      </c>
      <c r="L3377" s="8">
        <f t="shared" si="6870"/>
        <v>0</v>
      </c>
      <c r="M3377" s="8">
        <f t="shared" si="6832"/>
        <v>17.667683988737103</v>
      </c>
      <c r="N3377" s="5">
        <v>3240</v>
      </c>
      <c r="O3377" s="18">
        <v>175</v>
      </c>
    </row>
    <row r="3378" spans="1:15" x14ac:dyDescent="0.2">
      <c r="A3378" s="4" t="s">
        <v>20</v>
      </c>
      <c r="B3378" s="13">
        <v>990509</v>
      </c>
      <c r="C3378" s="6">
        <f t="shared" si="6866"/>
        <v>44091</v>
      </c>
      <c r="D3378" s="5">
        <f t="shared" si="6875"/>
        <v>22</v>
      </c>
      <c r="E3378" s="13">
        <f t="shared" si="6871"/>
        <v>6.2857142857142856</v>
      </c>
      <c r="F3378" s="13">
        <f t="shared" si="6873"/>
        <v>7.4</v>
      </c>
      <c r="G3378" s="13">
        <f t="shared" si="6867"/>
        <v>329.32562955005966</v>
      </c>
      <c r="H3378" s="5">
        <f t="shared" si="6874"/>
        <v>182</v>
      </c>
      <c r="I3378" s="5">
        <f t="shared" si="6874"/>
        <v>172</v>
      </c>
      <c r="J3378" s="8">
        <f t="shared" si="6869"/>
        <v>0.19445794846864364</v>
      </c>
      <c r="K3378" s="5">
        <f t="shared" si="6865"/>
        <v>1</v>
      </c>
      <c r="L3378" s="8">
        <f t="shared" si="6870"/>
        <v>0.14285714285714285</v>
      </c>
      <c r="M3378" s="8">
        <f t="shared" si="6832"/>
        <v>17.768642182958459</v>
      </c>
      <c r="N3378" s="5">
        <v>3262</v>
      </c>
      <c r="O3378" s="18">
        <v>176</v>
      </c>
    </row>
    <row r="3379" spans="1:15" x14ac:dyDescent="0.2">
      <c r="A3379" s="4" t="s">
        <v>20</v>
      </c>
      <c r="B3379" s="13">
        <v>990509</v>
      </c>
      <c r="C3379" s="6">
        <f t="shared" si="6866"/>
        <v>44092</v>
      </c>
      <c r="D3379" s="5">
        <f t="shared" si="6875"/>
        <v>-48</v>
      </c>
      <c r="E3379" s="13">
        <f t="shared" si="6871"/>
        <v>-1.1428571428571428</v>
      </c>
      <c r="F3379" s="13">
        <f t="shared" si="6873"/>
        <v>-5.8</v>
      </c>
      <c r="G3379" s="13">
        <f t="shared" si="6867"/>
        <v>324.47963622743458</v>
      </c>
      <c r="H3379" s="5">
        <f t="shared" si="6874"/>
        <v>183</v>
      </c>
      <c r="I3379" s="5">
        <f t="shared" si="6874"/>
        <v>173</v>
      </c>
      <c r="J3379" s="8">
        <f t="shared" si="6869"/>
        <v>-3.5287371531913012E-2</v>
      </c>
      <c r="K3379" s="5">
        <f t="shared" si="6865"/>
        <v>0</v>
      </c>
      <c r="L3379" s="8">
        <f t="shared" si="6870"/>
        <v>0.14285714285714285</v>
      </c>
      <c r="M3379" s="8">
        <f t="shared" si="6832"/>
        <v>17.768642182958459</v>
      </c>
      <c r="N3379" s="5">
        <v>3214</v>
      </c>
      <c r="O3379" s="18">
        <v>176</v>
      </c>
    </row>
    <row r="3380" spans="1:15" x14ac:dyDescent="0.2">
      <c r="A3380" s="4" t="s">
        <v>20</v>
      </c>
      <c r="B3380" s="13">
        <v>990509</v>
      </c>
      <c r="C3380" s="6">
        <f t="shared" si="6866"/>
        <v>44093</v>
      </c>
      <c r="D3380" s="5">
        <f t="shared" si="6875"/>
        <v>13</v>
      </c>
      <c r="E3380" s="13">
        <f t="shared" si="6871"/>
        <v>0.2857142857142857</v>
      </c>
      <c r="F3380" s="13">
        <f t="shared" si="6873"/>
        <v>-3.6</v>
      </c>
      <c r="G3380" s="13">
        <f t="shared" si="6867"/>
        <v>325.79209275231221</v>
      </c>
      <c r="H3380" s="5">
        <f t="shared" ref="H3380:I3395" si="6876">H3379+1</f>
        <v>184</v>
      </c>
      <c r="I3380" s="5">
        <f t="shared" si="6876"/>
        <v>174</v>
      </c>
      <c r="J3380" s="8">
        <f t="shared" si="6869"/>
        <v>8.8249569783347311E-3</v>
      </c>
      <c r="K3380" s="5">
        <f t="shared" si="6865"/>
        <v>0</v>
      </c>
      <c r="L3380" s="8">
        <f t="shared" si="6870"/>
        <v>0.14285714285714285</v>
      </c>
      <c r="M3380" s="8">
        <f t="shared" si="6832"/>
        <v>17.768642182958459</v>
      </c>
      <c r="N3380" s="5">
        <v>3227</v>
      </c>
      <c r="O3380" s="18">
        <v>176</v>
      </c>
    </row>
    <row r="3381" spans="1:15" x14ac:dyDescent="0.2">
      <c r="A3381" s="4" t="s">
        <v>20</v>
      </c>
      <c r="B3381" s="13">
        <v>990509</v>
      </c>
      <c r="C3381" s="6">
        <f t="shared" si="6866"/>
        <v>44094</v>
      </c>
      <c r="D3381" s="5">
        <f t="shared" si="6875"/>
        <v>5</v>
      </c>
      <c r="E3381" s="13">
        <f t="shared" si="6871"/>
        <v>-1.5714285714285714</v>
      </c>
      <c r="F3381" s="13">
        <f t="shared" si="6873"/>
        <v>-0.4</v>
      </c>
      <c r="G3381" s="13">
        <f t="shared" si="6867"/>
        <v>326.296883723419</v>
      </c>
      <c r="H3381" s="5">
        <f t="shared" si="6876"/>
        <v>185</v>
      </c>
      <c r="I3381" s="5">
        <f t="shared" si="6876"/>
        <v>175</v>
      </c>
      <c r="J3381" s="8">
        <f t="shared" si="6869"/>
        <v>-4.8532980366203397E-2</v>
      </c>
      <c r="K3381" s="5">
        <f t="shared" si="6865"/>
        <v>0</v>
      </c>
      <c r="L3381" s="8">
        <f t="shared" si="6870"/>
        <v>0.14285714285714285</v>
      </c>
      <c r="M3381" s="8">
        <f t="shared" si="6832"/>
        <v>17.768642182958459</v>
      </c>
      <c r="N3381" s="5">
        <v>3232</v>
      </c>
      <c r="O3381" s="18">
        <v>176</v>
      </c>
    </row>
    <row r="3382" spans="1:15" x14ac:dyDescent="0.2">
      <c r="A3382" s="4" t="s">
        <v>20</v>
      </c>
      <c r="B3382" s="13">
        <v>990509</v>
      </c>
      <c r="C3382" s="6">
        <f t="shared" si="6866"/>
        <v>44095</v>
      </c>
      <c r="D3382" s="5">
        <f t="shared" si="6875"/>
        <v>2</v>
      </c>
      <c r="E3382" s="13">
        <f t="shared" si="6871"/>
        <v>-1.5714285714285714</v>
      </c>
      <c r="F3382" s="13">
        <f t="shared" si="6873"/>
        <v>-1.2</v>
      </c>
      <c r="G3382" s="13">
        <f t="shared" si="6867"/>
        <v>326.49880011186167</v>
      </c>
      <c r="H3382" s="5">
        <f t="shared" si="6876"/>
        <v>186</v>
      </c>
      <c r="I3382" s="5">
        <f t="shared" si="6876"/>
        <v>176</v>
      </c>
      <c r="J3382" s="8">
        <f t="shared" si="6869"/>
        <v>-4.8556546305288245E-2</v>
      </c>
      <c r="K3382" s="5">
        <f t="shared" si="6865"/>
        <v>0</v>
      </c>
      <c r="L3382" s="8">
        <f t="shared" si="6870"/>
        <v>0.14285714285714285</v>
      </c>
      <c r="M3382" s="8">
        <f t="shared" si="6832"/>
        <v>17.768642182958459</v>
      </c>
      <c r="N3382" s="5">
        <v>3234</v>
      </c>
      <c r="O3382" s="18">
        <v>176</v>
      </c>
    </row>
    <row r="3383" spans="1:15" x14ac:dyDescent="0.2">
      <c r="A3383" s="4" t="s">
        <v>20</v>
      </c>
      <c r="B3383" s="13">
        <v>990509</v>
      </c>
      <c r="C3383" s="6">
        <f t="shared" si="6866"/>
        <v>44096</v>
      </c>
      <c r="D3383" s="5">
        <f t="shared" si="6875"/>
        <v>0</v>
      </c>
      <c r="E3383" s="13">
        <f t="shared" si="6871"/>
        <v>0</v>
      </c>
      <c r="F3383" s="13">
        <f t="shared" si="6873"/>
        <v>-5.6</v>
      </c>
      <c r="G3383" s="13">
        <f t="shared" si="6867"/>
        <v>326.49880011186167</v>
      </c>
      <c r="H3383" s="5">
        <f t="shared" si="6876"/>
        <v>187</v>
      </c>
      <c r="I3383" s="5">
        <f t="shared" si="6876"/>
        <v>177</v>
      </c>
      <c r="J3383" s="8">
        <f t="shared" si="6869"/>
        <v>0</v>
      </c>
      <c r="K3383" s="5">
        <f t="shared" si="6865"/>
        <v>0</v>
      </c>
      <c r="L3383" s="8">
        <f t="shared" si="6870"/>
        <v>0.14285714285714285</v>
      </c>
      <c r="M3383" s="8">
        <f t="shared" si="6832"/>
        <v>17.768642182958459</v>
      </c>
      <c r="N3383" s="5">
        <v>3234</v>
      </c>
      <c r="O3383" s="18">
        <v>176</v>
      </c>
    </row>
    <row r="3384" spans="1:15" x14ac:dyDescent="0.2">
      <c r="A3384" s="4" t="s">
        <v>20</v>
      </c>
      <c r="B3384" s="13">
        <v>990509</v>
      </c>
      <c r="C3384" s="6">
        <f t="shared" si="6866"/>
        <v>44097</v>
      </c>
      <c r="D3384" s="5">
        <f t="shared" si="6875"/>
        <v>18</v>
      </c>
      <c r="E3384" s="13">
        <f t="shared" si="6871"/>
        <v>1.7142857142857142</v>
      </c>
      <c r="F3384" s="13">
        <f t="shared" si="6873"/>
        <v>7.6</v>
      </c>
      <c r="G3384" s="13">
        <f t="shared" si="6867"/>
        <v>328.31604760784609</v>
      </c>
      <c r="H3384" s="5">
        <f t="shared" si="6876"/>
        <v>188</v>
      </c>
      <c r="I3384" s="5">
        <f t="shared" si="6876"/>
        <v>178</v>
      </c>
      <c r="J3384" s="8">
        <f t="shared" si="6869"/>
        <v>5.2996511063021674E-2</v>
      </c>
      <c r="K3384" s="5">
        <f t="shared" si="6865"/>
        <v>0</v>
      </c>
      <c r="L3384" s="8">
        <f t="shared" si="6870"/>
        <v>0.14285714285714285</v>
      </c>
      <c r="M3384" s="8">
        <f t="shared" si="6832"/>
        <v>17.768642182958459</v>
      </c>
      <c r="N3384" s="5">
        <v>3252</v>
      </c>
      <c r="O3384" s="18">
        <v>176</v>
      </c>
    </row>
    <row r="3385" spans="1:15" x14ac:dyDescent="0.2">
      <c r="A3385" s="4" t="s">
        <v>20</v>
      </c>
      <c r="B3385" s="13">
        <v>990509</v>
      </c>
      <c r="C3385" s="6">
        <f t="shared" si="6866"/>
        <v>44098</v>
      </c>
      <c r="D3385" s="5">
        <f t="shared" si="6875"/>
        <v>10</v>
      </c>
      <c r="E3385" s="13">
        <f t="shared" si="6871"/>
        <v>0</v>
      </c>
      <c r="F3385" s="13">
        <f t="shared" si="6873"/>
        <v>7</v>
      </c>
      <c r="G3385" s="13">
        <f t="shared" si="6867"/>
        <v>329.32562955005966</v>
      </c>
      <c r="H3385" s="5">
        <f t="shared" si="6876"/>
        <v>189</v>
      </c>
      <c r="I3385" s="5">
        <f t="shared" si="6876"/>
        <v>179</v>
      </c>
      <c r="J3385" s="8">
        <f t="shared" si="6869"/>
        <v>0</v>
      </c>
      <c r="K3385" s="5">
        <f t="shared" ref="K3385:K3408" si="6877">O3385-O3384</f>
        <v>0</v>
      </c>
      <c r="L3385" s="8">
        <f t="shared" si="6870"/>
        <v>0</v>
      </c>
      <c r="M3385" s="8">
        <f t="shared" si="6832"/>
        <v>17.768642182958459</v>
      </c>
      <c r="N3385" s="5">
        <v>3262</v>
      </c>
      <c r="O3385" s="18">
        <v>176</v>
      </c>
    </row>
    <row r="3386" spans="1:15" x14ac:dyDescent="0.2">
      <c r="A3386" s="4" t="s">
        <v>20</v>
      </c>
      <c r="B3386" s="13">
        <v>990509</v>
      </c>
      <c r="C3386" s="6">
        <f t="shared" ref="C3386:C3433" si="6878">C3385+1</f>
        <v>44099</v>
      </c>
      <c r="D3386" s="5">
        <f t="shared" si="6875"/>
        <v>8</v>
      </c>
      <c r="E3386" s="13">
        <f t="shared" si="6871"/>
        <v>8</v>
      </c>
      <c r="F3386" s="13">
        <f t="shared" si="6873"/>
        <v>7.6</v>
      </c>
      <c r="G3386" s="13">
        <f t="shared" si="6867"/>
        <v>330.13329510383045</v>
      </c>
      <c r="H3386" s="5">
        <f t="shared" si="6876"/>
        <v>190</v>
      </c>
      <c r="I3386" s="5">
        <f t="shared" si="6876"/>
        <v>180</v>
      </c>
      <c r="J3386" s="8">
        <f t="shared" si="6869"/>
        <v>0.24718605164422863</v>
      </c>
      <c r="K3386" s="5">
        <f t="shared" si="6877"/>
        <v>0</v>
      </c>
      <c r="L3386" s="8">
        <f t="shared" si="6870"/>
        <v>0</v>
      </c>
      <c r="M3386" s="8">
        <f t="shared" si="6832"/>
        <v>17.768642182958459</v>
      </c>
      <c r="N3386" s="5">
        <v>3270</v>
      </c>
      <c r="O3386" s="18">
        <v>176</v>
      </c>
    </row>
    <row r="3387" spans="1:15" x14ac:dyDescent="0.2">
      <c r="A3387" s="4" t="s">
        <v>20</v>
      </c>
      <c r="B3387" s="13">
        <v>990509</v>
      </c>
      <c r="C3387" s="6">
        <f t="shared" si="6878"/>
        <v>44100</v>
      </c>
      <c r="D3387" s="5">
        <f t="shared" si="6875"/>
        <v>18</v>
      </c>
      <c r="E3387" s="13">
        <f t="shared" si="6871"/>
        <v>8.7142857142857135</v>
      </c>
      <c r="F3387" s="13">
        <f t="shared" si="6873"/>
        <v>10.8</v>
      </c>
      <c r="G3387" s="13">
        <f t="shared" si="6867"/>
        <v>331.95054259981487</v>
      </c>
      <c r="H3387" s="5">
        <f t="shared" si="6876"/>
        <v>191</v>
      </c>
      <c r="I3387" s="5">
        <f t="shared" si="6876"/>
        <v>181</v>
      </c>
      <c r="J3387" s="8">
        <f t="shared" si="6869"/>
        <v>0.26859231209546031</v>
      </c>
      <c r="K3387" s="5">
        <f t="shared" si="6877"/>
        <v>0</v>
      </c>
      <c r="L3387" s="8">
        <f t="shared" si="6870"/>
        <v>0</v>
      </c>
      <c r="M3387" s="8">
        <f t="shared" si="6832"/>
        <v>17.768642182958459</v>
      </c>
      <c r="N3387" s="5">
        <v>3288</v>
      </c>
      <c r="O3387" s="18">
        <v>176</v>
      </c>
    </row>
    <row r="3388" spans="1:15" x14ac:dyDescent="0.2">
      <c r="A3388" s="4" t="s">
        <v>20</v>
      </c>
      <c r="B3388" s="13">
        <v>990509</v>
      </c>
      <c r="C3388" s="6">
        <f t="shared" si="6878"/>
        <v>44101</v>
      </c>
      <c r="D3388" s="5">
        <f t="shared" si="6875"/>
        <v>7</v>
      </c>
      <c r="E3388" s="13">
        <f t="shared" si="6871"/>
        <v>9</v>
      </c>
      <c r="F3388" s="13">
        <f t="shared" si="6873"/>
        <v>12.2</v>
      </c>
      <c r="G3388" s="13">
        <f t="shared" si="6867"/>
        <v>332.65724995936432</v>
      </c>
      <c r="H3388" s="5">
        <f t="shared" si="6876"/>
        <v>192</v>
      </c>
      <c r="I3388" s="5">
        <f t="shared" si="6876"/>
        <v>182</v>
      </c>
      <c r="J3388" s="8">
        <f t="shared" si="6869"/>
        <v>0.27665554189355346</v>
      </c>
      <c r="K3388" s="5">
        <f t="shared" si="6877"/>
        <v>0</v>
      </c>
      <c r="L3388" s="8">
        <f t="shared" si="6870"/>
        <v>0</v>
      </c>
      <c r="M3388" s="8">
        <f t="shared" si="6832"/>
        <v>17.768642182958459</v>
      </c>
      <c r="N3388" s="5">
        <v>3295</v>
      </c>
      <c r="O3388" s="18">
        <v>176</v>
      </c>
    </row>
    <row r="3389" spans="1:15" x14ac:dyDescent="0.2">
      <c r="A3389" s="4" t="s">
        <v>20</v>
      </c>
      <c r="B3389" s="13">
        <v>990509</v>
      </c>
      <c r="C3389" s="6">
        <f t="shared" si="6878"/>
        <v>44102</v>
      </c>
      <c r="D3389" s="5">
        <f t="shared" si="6875"/>
        <v>0</v>
      </c>
      <c r="E3389" s="13">
        <f t="shared" si="6871"/>
        <v>8.7142857142857135</v>
      </c>
      <c r="F3389" s="13">
        <f t="shared" si="6873"/>
        <v>8.6</v>
      </c>
      <c r="G3389" s="13">
        <f t="shared" si="6867"/>
        <v>332.65724995936432</v>
      </c>
      <c r="H3389" s="5">
        <f t="shared" si="6876"/>
        <v>193</v>
      </c>
      <c r="I3389" s="5">
        <f t="shared" si="6876"/>
        <v>183</v>
      </c>
      <c r="J3389" s="8">
        <f t="shared" si="6869"/>
        <v>0.26713378585504705</v>
      </c>
      <c r="K3389" s="5">
        <f t="shared" si="6877"/>
        <v>0</v>
      </c>
      <c r="L3389" s="8">
        <f t="shared" si="6870"/>
        <v>0</v>
      </c>
      <c r="M3389" s="8">
        <f t="shared" si="6832"/>
        <v>17.768642182958459</v>
      </c>
      <c r="N3389" s="5">
        <v>3295</v>
      </c>
      <c r="O3389" s="18">
        <v>176</v>
      </c>
    </row>
    <row r="3390" spans="1:15" x14ac:dyDescent="0.2">
      <c r="A3390" s="4" t="s">
        <v>20</v>
      </c>
      <c r="B3390" s="13">
        <v>990509</v>
      </c>
      <c r="C3390" s="6">
        <f t="shared" si="6878"/>
        <v>44103</v>
      </c>
      <c r="D3390" s="5">
        <f t="shared" si="6875"/>
        <v>2</v>
      </c>
      <c r="E3390" s="13">
        <f t="shared" si="6871"/>
        <v>9</v>
      </c>
      <c r="F3390" s="13">
        <f t="shared" si="6873"/>
        <v>7</v>
      </c>
      <c r="G3390" s="13">
        <f t="shared" si="6867"/>
        <v>332.85916634780705</v>
      </c>
      <c r="H3390" s="5">
        <f t="shared" si="6876"/>
        <v>194</v>
      </c>
      <c r="I3390" s="5">
        <f t="shared" si="6876"/>
        <v>184</v>
      </c>
      <c r="J3390" s="8">
        <f t="shared" si="6869"/>
        <v>0.27515723270440257</v>
      </c>
      <c r="K3390" s="5">
        <f t="shared" si="6877"/>
        <v>1</v>
      </c>
      <c r="L3390" s="8">
        <f t="shared" si="6870"/>
        <v>0.14285714285714285</v>
      </c>
      <c r="M3390" s="8">
        <f t="shared" si="6832"/>
        <v>17.869600377179815</v>
      </c>
      <c r="N3390" s="5">
        <v>3297</v>
      </c>
      <c r="O3390" s="18">
        <v>177</v>
      </c>
    </row>
    <row r="3391" spans="1:15" x14ac:dyDescent="0.2">
      <c r="A3391" s="4" t="s">
        <v>20</v>
      </c>
      <c r="B3391" s="13">
        <v>990509</v>
      </c>
      <c r="C3391" s="6">
        <f t="shared" si="6878"/>
        <v>44104</v>
      </c>
      <c r="D3391" s="5">
        <f t="shared" si="6875"/>
        <v>0</v>
      </c>
      <c r="E3391" s="13">
        <f t="shared" si="6871"/>
        <v>6.4285714285714288</v>
      </c>
      <c r="F3391" s="13">
        <f t="shared" si="6873"/>
        <v>5.4</v>
      </c>
      <c r="G3391" s="13">
        <f t="shared" si="6867"/>
        <v>332.85916634780705</v>
      </c>
      <c r="H3391" s="5">
        <f t="shared" si="6876"/>
        <v>195</v>
      </c>
      <c r="I3391" s="5">
        <f t="shared" si="6876"/>
        <v>185</v>
      </c>
      <c r="J3391" s="8">
        <f t="shared" si="6869"/>
        <v>0.19600156801254409</v>
      </c>
      <c r="K3391" s="5">
        <f t="shared" si="6877"/>
        <v>0</v>
      </c>
      <c r="L3391" s="8">
        <f t="shared" si="6870"/>
        <v>0.14285714285714285</v>
      </c>
      <c r="M3391" s="8">
        <f t="shared" si="6832"/>
        <v>17.869600377179815</v>
      </c>
      <c r="N3391" s="5">
        <v>3297</v>
      </c>
      <c r="O3391" s="18">
        <v>177</v>
      </c>
    </row>
    <row r="3392" spans="1:15" x14ac:dyDescent="0.2">
      <c r="A3392" s="4" t="s">
        <v>20</v>
      </c>
      <c r="B3392" s="13">
        <v>990509</v>
      </c>
      <c r="C3392" s="6">
        <f t="shared" si="6878"/>
        <v>44105</v>
      </c>
      <c r="D3392" s="5">
        <f t="shared" si="6875"/>
        <v>18</v>
      </c>
      <c r="E3392" s="13">
        <f t="shared" si="6871"/>
        <v>7.5714285714285712</v>
      </c>
      <c r="F3392" s="13">
        <f t="shared" si="6873"/>
        <v>5.4</v>
      </c>
      <c r="G3392" s="13">
        <f t="shared" si="6867"/>
        <v>334.67641384379147</v>
      </c>
      <c r="H3392" s="5">
        <f t="shared" si="6876"/>
        <v>196</v>
      </c>
      <c r="I3392" s="5">
        <f t="shared" si="6876"/>
        <v>186</v>
      </c>
      <c r="J3392" s="8">
        <f t="shared" si="6869"/>
        <v>0.23039471396278907</v>
      </c>
      <c r="K3392" s="5">
        <f t="shared" si="6877"/>
        <v>0</v>
      </c>
      <c r="L3392" s="8">
        <f t="shared" si="6870"/>
        <v>0.14285714285714285</v>
      </c>
      <c r="M3392" s="8">
        <f t="shared" si="6832"/>
        <v>17.869600377179815</v>
      </c>
      <c r="N3392" s="5">
        <v>3315</v>
      </c>
      <c r="O3392" s="18">
        <v>177</v>
      </c>
    </row>
    <row r="3393" spans="1:15" x14ac:dyDescent="0.2">
      <c r="A3393" s="4" t="s">
        <v>20</v>
      </c>
      <c r="B3393" s="13">
        <v>990509</v>
      </c>
      <c r="C3393" s="6">
        <f t="shared" si="6878"/>
        <v>44106</v>
      </c>
      <c r="D3393" s="5">
        <f t="shared" si="6875"/>
        <v>23</v>
      </c>
      <c r="E3393" s="13">
        <f t="shared" si="6871"/>
        <v>9.7142857142857135</v>
      </c>
      <c r="F3393" s="13">
        <f t="shared" si="6873"/>
        <v>8.6</v>
      </c>
      <c r="G3393" s="13">
        <f t="shared" ref="G3393:G3408" si="6879">N3393/(B3393/100000)</f>
        <v>336.99845231088261</v>
      </c>
      <c r="H3393" s="5">
        <f t="shared" si="6876"/>
        <v>197</v>
      </c>
      <c r="I3393" s="5">
        <f t="shared" si="6876"/>
        <v>187</v>
      </c>
      <c r="J3393" s="8">
        <f t="shared" si="6869"/>
        <v>0.29492128204016133</v>
      </c>
      <c r="K3393" s="5">
        <f t="shared" si="6877"/>
        <v>0</v>
      </c>
      <c r="L3393" s="8">
        <f t="shared" si="6870"/>
        <v>0.14285714285714285</v>
      </c>
      <c r="M3393" s="8">
        <f t="shared" si="6832"/>
        <v>17.869600377179815</v>
      </c>
      <c r="N3393" s="5">
        <v>3338</v>
      </c>
      <c r="O3393" s="18">
        <v>177</v>
      </c>
    </row>
    <row r="3394" spans="1:15" x14ac:dyDescent="0.2">
      <c r="A3394" s="4" t="s">
        <v>20</v>
      </c>
      <c r="B3394" s="13">
        <v>990509</v>
      </c>
      <c r="C3394" s="6">
        <f t="shared" si="6878"/>
        <v>44107</v>
      </c>
      <c r="D3394" s="5">
        <f t="shared" si="6875"/>
        <v>42</v>
      </c>
      <c r="E3394" s="13">
        <f t="shared" si="6871"/>
        <v>13.142857142857142</v>
      </c>
      <c r="F3394" s="13">
        <f t="shared" si="6873"/>
        <v>17</v>
      </c>
      <c r="G3394" s="13">
        <f t="shared" si="6879"/>
        <v>341.23869646817951</v>
      </c>
      <c r="H3394" s="5">
        <f t="shared" si="6876"/>
        <v>198</v>
      </c>
      <c r="I3394" s="5">
        <f t="shared" si="6876"/>
        <v>188</v>
      </c>
      <c r="J3394" s="8">
        <f t="shared" si="6869"/>
        <v>0.39783783783783783</v>
      </c>
      <c r="K3394" s="5">
        <f t="shared" si="6877"/>
        <v>0</v>
      </c>
      <c r="L3394" s="8">
        <f t="shared" si="6870"/>
        <v>0.14285714285714285</v>
      </c>
      <c r="M3394" s="8">
        <f t="shared" si="6832"/>
        <v>17.869600377179815</v>
      </c>
      <c r="N3394" s="5">
        <v>3380</v>
      </c>
      <c r="O3394" s="18">
        <v>177</v>
      </c>
    </row>
    <row r="3395" spans="1:15" x14ac:dyDescent="0.2">
      <c r="A3395" s="4" t="s">
        <v>20</v>
      </c>
      <c r="B3395" s="13">
        <v>990509</v>
      </c>
      <c r="C3395" s="6">
        <f t="shared" si="6878"/>
        <v>44108</v>
      </c>
      <c r="D3395" s="5">
        <f t="shared" si="6875"/>
        <v>0</v>
      </c>
      <c r="E3395" s="13">
        <f t="shared" si="6871"/>
        <v>12.142857142857142</v>
      </c>
      <c r="F3395" s="13">
        <f t="shared" si="6873"/>
        <v>16.600000000000001</v>
      </c>
      <c r="G3395" s="13">
        <f t="shared" si="6879"/>
        <v>341.23869646817951</v>
      </c>
      <c r="H3395" s="5">
        <f t="shared" si="6876"/>
        <v>199</v>
      </c>
      <c r="I3395" s="5">
        <f t="shared" si="6876"/>
        <v>189</v>
      </c>
      <c r="J3395" s="8">
        <f t="shared" si="6869"/>
        <v>0.36611103932463279</v>
      </c>
      <c r="K3395" s="5">
        <f t="shared" si="6877"/>
        <v>0</v>
      </c>
      <c r="L3395" s="8">
        <f t="shared" si="6870"/>
        <v>0.14285714285714285</v>
      </c>
      <c r="M3395" s="8">
        <f t="shared" si="6832"/>
        <v>17.869600377179815</v>
      </c>
      <c r="N3395" s="5">
        <v>3380</v>
      </c>
      <c r="O3395" s="18">
        <v>177</v>
      </c>
    </row>
    <row r="3396" spans="1:15" x14ac:dyDescent="0.2">
      <c r="A3396" s="4" t="s">
        <v>20</v>
      </c>
      <c r="B3396" s="13">
        <v>990509</v>
      </c>
      <c r="C3396" s="6">
        <f t="shared" si="6878"/>
        <v>44109</v>
      </c>
      <c r="D3396" s="5">
        <f t="shared" si="6875"/>
        <v>0</v>
      </c>
      <c r="E3396" s="13">
        <f t="shared" si="6871"/>
        <v>12.142857142857142</v>
      </c>
      <c r="F3396" s="13">
        <f t="shared" si="6873"/>
        <v>16.600000000000001</v>
      </c>
      <c r="G3396" s="13">
        <f t="shared" si="6879"/>
        <v>341.23869646817951</v>
      </c>
      <c r="H3396" s="5">
        <f t="shared" ref="H3396:I3433" si="6880">H3395+1</f>
        <v>200</v>
      </c>
      <c r="I3396" s="5">
        <f t="shared" si="6880"/>
        <v>190</v>
      </c>
      <c r="J3396" s="8">
        <f t="shared" si="6869"/>
        <v>0.36477555574628789</v>
      </c>
      <c r="K3396" s="5">
        <f t="shared" si="6877"/>
        <v>0</v>
      </c>
      <c r="L3396" s="8">
        <f t="shared" si="6870"/>
        <v>0.14285714285714285</v>
      </c>
      <c r="M3396" s="8">
        <f t="shared" si="6832"/>
        <v>17.869600377179815</v>
      </c>
      <c r="N3396" s="5">
        <v>3380</v>
      </c>
      <c r="O3396" s="18">
        <v>177</v>
      </c>
    </row>
    <row r="3397" spans="1:15" x14ac:dyDescent="0.2">
      <c r="A3397" s="4" t="s">
        <v>20</v>
      </c>
      <c r="B3397" s="13">
        <v>990509</v>
      </c>
      <c r="C3397" s="6">
        <f t="shared" si="6878"/>
        <v>44110</v>
      </c>
      <c r="D3397" s="5">
        <f t="shared" si="6875"/>
        <v>69</v>
      </c>
      <c r="E3397" s="13">
        <f t="shared" si="6871"/>
        <v>21.714285714285715</v>
      </c>
      <c r="F3397" s="13">
        <f t="shared" si="6873"/>
        <v>26.8</v>
      </c>
      <c r="G3397" s="13">
        <f t="shared" si="6879"/>
        <v>348.20481186945301</v>
      </c>
      <c r="H3397" s="5">
        <f t="shared" si="6880"/>
        <v>201</v>
      </c>
      <c r="I3397" s="5">
        <f t="shared" si="6880"/>
        <v>191</v>
      </c>
      <c r="J3397" s="8">
        <f t="shared" si="6869"/>
        <v>0.64993372386368498</v>
      </c>
      <c r="K3397" s="5">
        <f t="shared" si="6877"/>
        <v>0</v>
      </c>
      <c r="L3397" s="8">
        <f t="shared" si="6870"/>
        <v>0</v>
      </c>
      <c r="M3397" s="8">
        <f t="shared" si="6832"/>
        <v>17.869600377179815</v>
      </c>
      <c r="N3397" s="5">
        <v>3449</v>
      </c>
      <c r="O3397" s="18">
        <v>177</v>
      </c>
    </row>
    <row r="3398" spans="1:15" x14ac:dyDescent="0.2">
      <c r="A3398" s="4" t="s">
        <v>20</v>
      </c>
      <c r="B3398" s="13">
        <v>990509</v>
      </c>
      <c r="C3398" s="6">
        <f t="shared" si="6878"/>
        <v>44111</v>
      </c>
      <c r="D3398" s="5">
        <f t="shared" si="6875"/>
        <v>40</v>
      </c>
      <c r="E3398" s="13">
        <f t="shared" si="6871"/>
        <v>27.428571428571427</v>
      </c>
      <c r="F3398" s="13">
        <f t="shared" si="6873"/>
        <v>30.2</v>
      </c>
      <c r="G3398" s="13">
        <f t="shared" si="6879"/>
        <v>352.24313963830718</v>
      </c>
      <c r="H3398" s="5">
        <f t="shared" si="6880"/>
        <v>202</v>
      </c>
      <c r="I3398" s="5">
        <f t="shared" si="6880"/>
        <v>192</v>
      </c>
      <c r="J3398" s="8">
        <f t="shared" si="6869"/>
        <v>0.81566761544670541</v>
      </c>
      <c r="K3398" s="5">
        <f t="shared" si="6877"/>
        <v>0</v>
      </c>
      <c r="L3398" s="8">
        <f t="shared" si="6870"/>
        <v>0</v>
      </c>
      <c r="M3398" s="8">
        <f t="shared" si="6832"/>
        <v>17.869600377179815</v>
      </c>
      <c r="N3398" s="5">
        <v>3489</v>
      </c>
      <c r="O3398" s="18">
        <v>177</v>
      </c>
    </row>
    <row r="3399" spans="1:15" x14ac:dyDescent="0.2">
      <c r="A3399" s="4" t="s">
        <v>20</v>
      </c>
      <c r="B3399" s="13">
        <v>990509</v>
      </c>
      <c r="C3399" s="6">
        <f t="shared" si="6878"/>
        <v>44112</v>
      </c>
      <c r="D3399" s="5">
        <f t="shared" si="6875"/>
        <v>10</v>
      </c>
      <c r="E3399" s="13">
        <f t="shared" si="6871"/>
        <v>26.285714285714285</v>
      </c>
      <c r="F3399" s="13">
        <f t="shared" si="6873"/>
        <v>23.8</v>
      </c>
      <c r="G3399" s="13">
        <f t="shared" si="6879"/>
        <v>353.25272158052076</v>
      </c>
      <c r="H3399" s="5">
        <f t="shared" si="6880"/>
        <v>203</v>
      </c>
      <c r="I3399" s="5">
        <f t="shared" si="6880"/>
        <v>193</v>
      </c>
      <c r="J3399" s="8">
        <f t="shared" si="6869"/>
        <v>0.77535712780750909</v>
      </c>
      <c r="K3399" s="5">
        <f t="shared" si="6877"/>
        <v>0</v>
      </c>
      <c r="L3399" s="8">
        <f t="shared" si="6870"/>
        <v>0</v>
      </c>
      <c r="M3399" s="8">
        <f t="shared" si="6832"/>
        <v>17.869600377179815</v>
      </c>
      <c r="N3399" s="5">
        <v>3499</v>
      </c>
      <c r="O3399" s="18">
        <v>177</v>
      </c>
    </row>
    <row r="3400" spans="1:15" x14ac:dyDescent="0.2">
      <c r="A3400" s="4" t="s">
        <v>20</v>
      </c>
      <c r="B3400" s="13">
        <v>990509</v>
      </c>
      <c r="C3400" s="6">
        <f t="shared" si="6878"/>
        <v>44113</v>
      </c>
      <c r="D3400" s="5">
        <f t="shared" si="6875"/>
        <v>52</v>
      </c>
      <c r="E3400" s="13">
        <f t="shared" si="6871"/>
        <v>30.428571428571427</v>
      </c>
      <c r="F3400" s="13">
        <f t="shared" si="6873"/>
        <v>34.200000000000003</v>
      </c>
      <c r="G3400" s="13">
        <f t="shared" si="6879"/>
        <v>358.50254768003117</v>
      </c>
      <c r="H3400" s="5">
        <f t="shared" si="6880"/>
        <v>204</v>
      </c>
      <c r="I3400" s="5">
        <f t="shared" si="6880"/>
        <v>194</v>
      </c>
      <c r="J3400" s="8">
        <f t="shared" si="6869"/>
        <v>0.8906544010035542</v>
      </c>
      <c r="K3400" s="5">
        <f t="shared" si="6877"/>
        <v>0</v>
      </c>
      <c r="L3400" s="8">
        <f t="shared" si="6870"/>
        <v>0</v>
      </c>
      <c r="M3400" s="8">
        <f t="shared" si="6832"/>
        <v>17.869600377179815</v>
      </c>
      <c r="N3400" s="5">
        <v>3551</v>
      </c>
      <c r="O3400" s="18">
        <v>177</v>
      </c>
    </row>
    <row r="3401" spans="1:15" x14ac:dyDescent="0.2">
      <c r="A3401" s="4" t="s">
        <v>20</v>
      </c>
      <c r="B3401" s="13">
        <v>990509</v>
      </c>
      <c r="C3401" s="6">
        <f t="shared" si="6878"/>
        <v>44114</v>
      </c>
      <c r="D3401" s="5">
        <f t="shared" si="6875"/>
        <v>35</v>
      </c>
      <c r="E3401" s="13">
        <f t="shared" si="6871"/>
        <v>29.428571428571427</v>
      </c>
      <c r="F3401" s="13">
        <f t="shared" si="6873"/>
        <v>41.2</v>
      </c>
      <c r="G3401" s="13">
        <f t="shared" si="6879"/>
        <v>362.03608447777862</v>
      </c>
      <c r="H3401" s="5">
        <f t="shared" si="6880"/>
        <v>205</v>
      </c>
      <c r="I3401" s="5">
        <f t="shared" si="6880"/>
        <v>195</v>
      </c>
      <c r="J3401" s="8">
        <f t="shared" si="6869"/>
        <v>0.85377984084880643</v>
      </c>
      <c r="K3401" s="5">
        <f t="shared" si="6877"/>
        <v>0</v>
      </c>
      <c r="L3401" s="8">
        <f t="shared" si="6870"/>
        <v>0</v>
      </c>
      <c r="M3401" s="8">
        <f t="shared" si="6832"/>
        <v>17.869600377179815</v>
      </c>
      <c r="N3401" s="5">
        <v>3586</v>
      </c>
      <c r="O3401" s="18">
        <v>177</v>
      </c>
    </row>
    <row r="3402" spans="1:15" x14ac:dyDescent="0.2">
      <c r="A3402" s="4" t="s">
        <v>20</v>
      </c>
      <c r="B3402" s="13">
        <v>990509</v>
      </c>
      <c r="C3402" s="6">
        <f t="shared" si="6878"/>
        <v>44115</v>
      </c>
      <c r="D3402" s="5">
        <f t="shared" si="6875"/>
        <v>87</v>
      </c>
      <c r="E3402" s="13">
        <f t="shared" si="6871"/>
        <v>41.857142857142854</v>
      </c>
      <c r="F3402" s="13">
        <f t="shared" si="6873"/>
        <v>44.8</v>
      </c>
      <c r="G3402" s="13">
        <f t="shared" si="6879"/>
        <v>370.81944737503648</v>
      </c>
      <c r="H3402" s="5">
        <f t="shared" si="6880"/>
        <v>206</v>
      </c>
      <c r="I3402" s="5">
        <f t="shared" si="6880"/>
        <v>196</v>
      </c>
      <c r="J3402" s="8">
        <f t="shared" si="6869"/>
        <v>1.2040766006410784</v>
      </c>
      <c r="K3402" s="5">
        <f t="shared" si="6877"/>
        <v>0</v>
      </c>
      <c r="L3402" s="8">
        <f t="shared" si="6870"/>
        <v>0</v>
      </c>
      <c r="M3402" s="8">
        <f t="shared" si="6832"/>
        <v>17.869600377179815</v>
      </c>
      <c r="N3402" s="5">
        <v>3673</v>
      </c>
      <c r="O3402" s="18">
        <v>177</v>
      </c>
    </row>
    <row r="3403" spans="1:15" x14ac:dyDescent="0.2">
      <c r="A3403" s="4" t="s">
        <v>20</v>
      </c>
      <c r="B3403" s="13">
        <v>990509</v>
      </c>
      <c r="C3403" s="6">
        <f t="shared" si="6878"/>
        <v>44116</v>
      </c>
      <c r="D3403" s="5">
        <f t="shared" si="6875"/>
        <v>30</v>
      </c>
      <c r="E3403" s="13">
        <f t="shared" si="6871"/>
        <v>46.142857142857146</v>
      </c>
      <c r="F3403" s="13">
        <f t="shared" si="6873"/>
        <v>42.8</v>
      </c>
      <c r="G3403" s="13">
        <f t="shared" si="6879"/>
        <v>373.84819320167713</v>
      </c>
      <c r="H3403" s="5">
        <f t="shared" si="6880"/>
        <v>207</v>
      </c>
      <c r="I3403" s="5">
        <f t="shared" si="6880"/>
        <v>197</v>
      </c>
      <c r="J3403" s="8">
        <f t="shared" si="6869"/>
        <v>1.3115686035651928</v>
      </c>
      <c r="K3403" s="5">
        <f t="shared" si="6877"/>
        <v>0</v>
      </c>
      <c r="L3403" s="8">
        <f t="shared" si="6870"/>
        <v>0</v>
      </c>
      <c r="M3403" s="8">
        <f t="shared" si="6832"/>
        <v>17.869600377179815</v>
      </c>
      <c r="N3403" s="5">
        <v>3703</v>
      </c>
      <c r="O3403" s="18">
        <v>177</v>
      </c>
    </row>
    <row r="3404" spans="1:15" x14ac:dyDescent="0.2">
      <c r="A3404" s="4" t="s">
        <v>20</v>
      </c>
      <c r="B3404" s="13">
        <v>990509</v>
      </c>
      <c r="C3404" s="6">
        <f t="shared" si="6878"/>
        <v>44117</v>
      </c>
      <c r="D3404" s="5">
        <f t="shared" si="6875"/>
        <v>17</v>
      </c>
      <c r="E3404" s="13">
        <f t="shared" si="6871"/>
        <v>38.714285714285715</v>
      </c>
      <c r="F3404" s="13">
        <f t="shared" si="6873"/>
        <v>44.2</v>
      </c>
      <c r="G3404" s="13">
        <f t="shared" si="6879"/>
        <v>375.56448250344016</v>
      </c>
      <c r="H3404" s="5">
        <f t="shared" si="6880"/>
        <v>208</v>
      </c>
      <c r="I3404" s="5">
        <f t="shared" si="6880"/>
        <v>198</v>
      </c>
      <c r="J3404" s="8">
        <f t="shared" si="6869"/>
        <v>1.0861723446893787</v>
      </c>
      <c r="K3404" s="5">
        <f t="shared" si="6877"/>
        <v>0</v>
      </c>
      <c r="L3404" s="8">
        <f t="shared" si="6870"/>
        <v>0</v>
      </c>
      <c r="M3404" s="8">
        <f t="shared" si="6832"/>
        <v>17.869600377179815</v>
      </c>
      <c r="N3404" s="5">
        <v>3720</v>
      </c>
      <c r="O3404" s="18">
        <v>177</v>
      </c>
    </row>
    <row r="3405" spans="1:15" x14ac:dyDescent="0.2">
      <c r="A3405" s="4" t="s">
        <v>20</v>
      </c>
      <c r="B3405" s="13">
        <v>990509</v>
      </c>
      <c r="C3405" s="6">
        <f t="shared" si="6878"/>
        <v>44118</v>
      </c>
      <c r="D3405" s="5">
        <f t="shared" si="6875"/>
        <v>147</v>
      </c>
      <c r="E3405" s="13">
        <f t="shared" si="6871"/>
        <v>54</v>
      </c>
      <c r="F3405" s="13">
        <f t="shared" si="6873"/>
        <v>63.2</v>
      </c>
      <c r="G3405" s="13">
        <f t="shared" si="6879"/>
        <v>390.40533705397934</v>
      </c>
      <c r="H3405" s="5">
        <f t="shared" si="6880"/>
        <v>209</v>
      </c>
      <c r="I3405" s="5">
        <f t="shared" si="6880"/>
        <v>199</v>
      </c>
      <c r="J3405" s="8">
        <f t="shared" ref="J3405:J3408" si="6881">E3405/(SUM(N3398:N3404)/7)*100</f>
        <v>1.4987510407993339</v>
      </c>
      <c r="K3405" s="5">
        <f t="shared" si="6877"/>
        <v>0</v>
      </c>
      <c r="L3405" s="8">
        <f t="shared" ref="L3405:L3408" si="6882">SUM(K3399:K3405)/7</f>
        <v>0</v>
      </c>
      <c r="M3405" s="8">
        <f t="shared" si="6832"/>
        <v>17.869600377179815</v>
      </c>
      <c r="N3405" s="5">
        <v>3867</v>
      </c>
      <c r="O3405" s="18">
        <v>177</v>
      </c>
    </row>
    <row r="3406" spans="1:15" x14ac:dyDescent="0.2">
      <c r="A3406" s="4" t="s">
        <v>20</v>
      </c>
      <c r="B3406" s="13">
        <v>990509</v>
      </c>
      <c r="C3406" s="6">
        <f t="shared" si="6878"/>
        <v>44119</v>
      </c>
      <c r="D3406" s="5">
        <f t="shared" si="6875"/>
        <v>93</v>
      </c>
      <c r="E3406" s="13">
        <f t="shared" ref="E3406:E3408" si="6883">SUM(D3400:D3406)/7</f>
        <v>65.857142857142861</v>
      </c>
      <c r="F3406" s="13">
        <f t="shared" si="6873"/>
        <v>74.8</v>
      </c>
      <c r="G3406" s="13">
        <f t="shared" si="6879"/>
        <v>399.79444911656532</v>
      </c>
      <c r="H3406" s="5">
        <f t="shared" si="6880"/>
        <v>210</v>
      </c>
      <c r="I3406" s="5">
        <f t="shared" si="6880"/>
        <v>200</v>
      </c>
      <c r="J3406" s="8">
        <f t="shared" si="6881"/>
        <v>1.8008515957654598</v>
      </c>
      <c r="K3406" s="5">
        <f t="shared" si="6877"/>
        <v>0</v>
      </c>
      <c r="L3406" s="8">
        <f t="shared" si="6882"/>
        <v>0</v>
      </c>
      <c r="M3406" s="8">
        <f t="shared" si="6832"/>
        <v>17.869600377179815</v>
      </c>
      <c r="N3406" s="5">
        <v>3960</v>
      </c>
      <c r="O3406" s="18">
        <v>177</v>
      </c>
    </row>
    <row r="3407" spans="1:15" x14ac:dyDescent="0.2">
      <c r="A3407" s="4" t="s">
        <v>20</v>
      </c>
      <c r="B3407" s="13">
        <v>990509</v>
      </c>
      <c r="C3407" s="6">
        <f t="shared" si="6878"/>
        <v>44120</v>
      </c>
      <c r="D3407" s="5">
        <f t="shared" si="6875"/>
        <v>53</v>
      </c>
      <c r="E3407" s="13">
        <f t="shared" si="6883"/>
        <v>66</v>
      </c>
      <c r="F3407" s="13">
        <f t="shared" si="6873"/>
        <v>68</v>
      </c>
      <c r="G3407" s="13">
        <f t="shared" si="6879"/>
        <v>405.14523341029712</v>
      </c>
      <c r="H3407" s="5">
        <f t="shared" si="6880"/>
        <v>211</v>
      </c>
      <c r="I3407" s="5">
        <f t="shared" si="6880"/>
        <v>201</v>
      </c>
      <c r="J3407" s="8">
        <f t="shared" si="6881"/>
        <v>1.7728319263238681</v>
      </c>
      <c r="K3407" s="5">
        <f t="shared" si="6877"/>
        <v>0</v>
      </c>
      <c r="L3407" s="8">
        <f t="shared" si="6882"/>
        <v>0</v>
      </c>
      <c r="M3407" s="8">
        <f t="shared" si="6832"/>
        <v>17.869600377179815</v>
      </c>
      <c r="N3407" s="5">
        <v>4013</v>
      </c>
      <c r="O3407" s="18">
        <v>177</v>
      </c>
    </row>
    <row r="3408" spans="1:15" x14ac:dyDescent="0.2">
      <c r="A3408" s="4" t="s">
        <v>20</v>
      </c>
      <c r="B3408" s="13">
        <v>990509</v>
      </c>
      <c r="C3408" s="6">
        <f t="shared" si="6878"/>
        <v>44121</v>
      </c>
      <c r="D3408" s="5">
        <f t="shared" si="6875"/>
        <v>208</v>
      </c>
      <c r="E3408" s="13">
        <f t="shared" si="6883"/>
        <v>90.714285714285708</v>
      </c>
      <c r="F3408" s="13">
        <f t="shared" si="6873"/>
        <v>103.6</v>
      </c>
      <c r="G3408" s="13">
        <f t="shared" si="6879"/>
        <v>426.14453780833895</v>
      </c>
      <c r="H3408" s="5">
        <f t="shared" si="6880"/>
        <v>212</v>
      </c>
      <c r="I3408" s="5">
        <f t="shared" si="6880"/>
        <v>202</v>
      </c>
      <c r="J3408" s="8">
        <f t="shared" si="6881"/>
        <v>2.3942387451926703</v>
      </c>
      <c r="K3408" s="5">
        <f t="shared" si="6877"/>
        <v>0</v>
      </c>
      <c r="L3408" s="8">
        <f t="shared" si="6882"/>
        <v>0</v>
      </c>
      <c r="M3408" s="8">
        <f t="shared" si="6832"/>
        <v>17.869600377179815</v>
      </c>
      <c r="N3408" s="5">
        <v>4221</v>
      </c>
      <c r="O3408" s="18">
        <v>177</v>
      </c>
    </row>
    <row r="3409" spans="1:15" x14ac:dyDescent="0.2">
      <c r="A3409" s="4" t="s">
        <v>20</v>
      </c>
      <c r="B3409" s="13">
        <v>990509</v>
      </c>
      <c r="C3409" s="6">
        <f t="shared" si="6878"/>
        <v>44122</v>
      </c>
      <c r="D3409" s="5">
        <f t="shared" ref="D3409" si="6884">N3409-N3408</f>
        <v>135</v>
      </c>
      <c r="E3409" s="13">
        <f t="shared" ref="E3409" si="6885">SUM(D3403:D3409)/7</f>
        <v>97.571428571428569</v>
      </c>
      <c r="F3409" s="13">
        <f t="shared" ref="F3409" si="6886">SUM(D3405:D3409)/5</f>
        <v>127.2</v>
      </c>
      <c r="G3409" s="13">
        <f t="shared" ref="G3409" si="6887">N3409/(B3409/100000)</f>
        <v>439.77389402822189</v>
      </c>
      <c r="H3409" s="5">
        <f t="shared" si="6880"/>
        <v>213</v>
      </c>
      <c r="I3409" s="5">
        <f t="shared" si="6880"/>
        <v>203</v>
      </c>
      <c r="J3409" s="8">
        <f t="shared" ref="J3409" si="6888">E3409/(SUM(N3402:N3408)/7)*100</f>
        <v>2.5150053393231948</v>
      </c>
      <c r="K3409" s="5">
        <f t="shared" ref="K3409" si="6889">O3409-O3408</f>
        <v>0</v>
      </c>
      <c r="L3409" s="8">
        <f t="shared" ref="L3409" si="6890">SUM(K3403:K3409)/7</f>
        <v>0</v>
      </c>
      <c r="M3409" s="8">
        <f t="shared" ref="M3409" si="6891">O3409/(B3409/100000)</f>
        <v>17.869600377179815</v>
      </c>
      <c r="N3409" s="5">
        <v>4356</v>
      </c>
      <c r="O3409" s="18">
        <v>177</v>
      </c>
    </row>
    <row r="3410" spans="1:15" x14ac:dyDescent="0.2">
      <c r="A3410" s="4" t="s">
        <v>20</v>
      </c>
      <c r="B3410" s="13">
        <v>990509</v>
      </c>
      <c r="C3410" s="6">
        <f t="shared" si="6878"/>
        <v>44123</v>
      </c>
      <c r="D3410" s="5">
        <f t="shared" ref="D3410" si="6892">N3410-N3409</f>
        <v>59</v>
      </c>
      <c r="E3410" s="13">
        <f t="shared" ref="E3410" si="6893">SUM(D3404:D3410)/7</f>
        <v>101.71428571428571</v>
      </c>
      <c r="F3410" s="13">
        <f t="shared" ref="F3410" si="6894">SUM(D3406:D3410)/5</f>
        <v>109.6</v>
      </c>
      <c r="G3410" s="13">
        <f t="shared" ref="G3410" si="6895">N3410/(B3410/100000)</f>
        <v>445.73042748728182</v>
      </c>
      <c r="H3410" s="5">
        <f t="shared" si="6880"/>
        <v>214</v>
      </c>
      <c r="I3410" s="5">
        <f t="shared" si="6880"/>
        <v>204</v>
      </c>
      <c r="J3410" s="8">
        <f t="shared" ref="J3410" si="6896">E3410/(SUM(N3403:N3409)/7)*100</f>
        <v>2.5574712643678157</v>
      </c>
      <c r="K3410" s="5">
        <f t="shared" ref="K3410" si="6897">O3410-O3409</f>
        <v>0</v>
      </c>
      <c r="L3410" s="8">
        <f t="shared" ref="L3410" si="6898">SUM(K3404:K3410)/7</f>
        <v>0</v>
      </c>
      <c r="M3410" s="8">
        <f t="shared" ref="M3410" si="6899">O3410/(B3410/100000)</f>
        <v>17.869600377179815</v>
      </c>
      <c r="N3410" s="5">
        <v>4415</v>
      </c>
      <c r="O3410" s="18">
        <v>177</v>
      </c>
    </row>
    <row r="3411" spans="1:15" x14ac:dyDescent="0.2">
      <c r="A3411" s="4" t="s">
        <v>20</v>
      </c>
      <c r="B3411" s="13">
        <v>990509</v>
      </c>
      <c r="C3411" s="6">
        <f t="shared" si="6878"/>
        <v>44124</v>
      </c>
      <c r="D3411" s="5">
        <f t="shared" ref="D3411" si="6900">N3411-N3410</f>
        <v>22</v>
      </c>
      <c r="E3411" s="13">
        <f t="shared" ref="E3411" si="6901">SUM(D3405:D3411)/7</f>
        <v>102.42857142857143</v>
      </c>
      <c r="F3411" s="13">
        <f t="shared" ref="F3411" si="6902">SUM(D3407:D3411)/5</f>
        <v>95.4</v>
      </c>
      <c r="G3411" s="13">
        <f t="shared" ref="G3411" si="6903">N3411/(B3411/100000)</f>
        <v>447.95150776015163</v>
      </c>
      <c r="H3411" s="5">
        <f t="shared" si="6880"/>
        <v>215</v>
      </c>
      <c r="I3411" s="5">
        <f t="shared" si="6880"/>
        <v>205</v>
      </c>
      <c r="J3411" s="8">
        <f t="shared" ref="J3411" si="6904">E3411/(SUM(N3404:N3410)/7)*100</f>
        <v>2.5112076211824039</v>
      </c>
      <c r="K3411" s="5">
        <f t="shared" ref="K3411" si="6905">O3411-O3410</f>
        <v>0</v>
      </c>
      <c r="L3411" s="8">
        <f t="shared" ref="L3411" si="6906">SUM(K3405:K3411)/7</f>
        <v>0</v>
      </c>
      <c r="M3411" s="8">
        <f t="shared" ref="M3411" si="6907">O3411/(B3411/100000)</f>
        <v>17.869600377179815</v>
      </c>
      <c r="N3411" s="5">
        <v>4437</v>
      </c>
      <c r="O3411" s="18">
        <v>177</v>
      </c>
    </row>
    <row r="3412" spans="1:15" x14ac:dyDescent="0.2">
      <c r="A3412" s="4" t="s">
        <v>20</v>
      </c>
      <c r="B3412" s="13">
        <v>990509</v>
      </c>
      <c r="C3412" s="6">
        <f t="shared" si="6878"/>
        <v>44125</v>
      </c>
      <c r="D3412" s="5">
        <f t="shared" ref="D3412" si="6908">N3412-N3411</f>
        <v>30</v>
      </c>
      <c r="E3412" s="13">
        <f t="shared" ref="E3412" si="6909">SUM(D3406:D3412)/7</f>
        <v>85.714285714285708</v>
      </c>
      <c r="F3412" s="13">
        <f t="shared" ref="F3412" si="6910">SUM(D3408:D3412)/5</f>
        <v>90.8</v>
      </c>
      <c r="G3412" s="13">
        <f t="shared" ref="G3412" si="6911">N3412/(B3412/100000)</f>
        <v>450.98025358679229</v>
      </c>
      <c r="H3412" s="5">
        <f t="shared" si="6880"/>
        <v>216</v>
      </c>
      <c r="I3412" s="5">
        <f t="shared" si="6880"/>
        <v>206</v>
      </c>
      <c r="J3412" s="8">
        <f t="shared" ref="J3412" si="6912">E3412/(SUM(N3405:N3411)/7)*100</f>
        <v>2.0499504595305607</v>
      </c>
      <c r="K3412" s="5">
        <f t="shared" ref="K3412" si="6913">O3412-O3411</f>
        <v>0</v>
      </c>
      <c r="L3412" s="8">
        <f t="shared" ref="L3412" si="6914">SUM(K3406:K3412)/7</f>
        <v>0</v>
      </c>
      <c r="M3412" s="8">
        <f t="shared" ref="M3412" si="6915">O3412/(B3412/100000)</f>
        <v>17.869600377179815</v>
      </c>
      <c r="N3412" s="5">
        <v>4467</v>
      </c>
      <c r="O3412" s="18">
        <v>177</v>
      </c>
    </row>
    <row r="3413" spans="1:15" x14ac:dyDescent="0.2">
      <c r="A3413" s="4" t="s">
        <v>20</v>
      </c>
      <c r="B3413" s="13">
        <v>990509</v>
      </c>
      <c r="C3413" s="6">
        <f t="shared" si="6878"/>
        <v>44126</v>
      </c>
      <c r="D3413" s="5">
        <f t="shared" ref="D3413" si="6916">N3413-N3412</f>
        <v>158</v>
      </c>
      <c r="E3413" s="13">
        <f t="shared" ref="E3413" si="6917">SUM(D3407:D3413)/7</f>
        <v>95</v>
      </c>
      <c r="F3413" s="13">
        <f t="shared" ref="F3413" si="6918">SUM(D3409:D3413)/5</f>
        <v>80.8</v>
      </c>
      <c r="G3413" s="13">
        <f t="shared" ref="G3413" si="6919">N3413/(B3413/100000)</f>
        <v>466.93164827376631</v>
      </c>
      <c r="H3413" s="5">
        <f t="shared" si="6880"/>
        <v>217</v>
      </c>
      <c r="I3413" s="5">
        <f t="shared" si="6880"/>
        <v>207</v>
      </c>
      <c r="J3413" s="8">
        <f t="shared" ref="J3413" si="6920">E3413/(SUM(N3406:N3412)/7)*100</f>
        <v>2.2263885633934848</v>
      </c>
      <c r="K3413" s="5">
        <f t="shared" ref="K3413" si="6921">O3413-O3412</f>
        <v>1</v>
      </c>
      <c r="L3413" s="8">
        <f t="shared" ref="L3413" si="6922">SUM(K3407:K3413)/7</f>
        <v>0.14285714285714285</v>
      </c>
      <c r="M3413" s="8">
        <f t="shared" ref="M3413" si="6923">O3413/(B3413/100000)</f>
        <v>17.97055857140117</v>
      </c>
      <c r="N3413" s="5">
        <v>4625</v>
      </c>
      <c r="O3413" s="18">
        <v>178</v>
      </c>
    </row>
    <row r="3414" spans="1:15" x14ac:dyDescent="0.2">
      <c r="A3414" s="4" t="s">
        <v>20</v>
      </c>
      <c r="B3414" s="13">
        <v>990509</v>
      </c>
      <c r="C3414" s="6">
        <f t="shared" si="6878"/>
        <v>44127</v>
      </c>
      <c r="D3414" s="5">
        <f t="shared" ref="D3414" si="6924">N3414-N3413</f>
        <v>231</v>
      </c>
      <c r="E3414" s="13">
        <f t="shared" ref="E3414" si="6925">SUM(D3408:D3414)/7</f>
        <v>120.42857142857143</v>
      </c>
      <c r="F3414" s="13">
        <f t="shared" ref="F3414" si="6926">SUM(D3410:D3414)/5</f>
        <v>100</v>
      </c>
      <c r="G3414" s="13">
        <f t="shared" ref="G3414" si="6927">N3414/(B3414/100000)</f>
        <v>490.25299113889929</v>
      </c>
      <c r="H3414" s="5">
        <f t="shared" si="6880"/>
        <v>218</v>
      </c>
      <c r="I3414" s="5">
        <f t="shared" si="6880"/>
        <v>208</v>
      </c>
      <c r="J3414" s="8">
        <f t="shared" ref="J3414" si="6928">E3414/(SUM(N3407:N3413)/7)*100</f>
        <v>2.7608567498526235</v>
      </c>
      <c r="K3414" s="5">
        <f t="shared" ref="K3414" si="6929">O3414-O3413</f>
        <v>0</v>
      </c>
      <c r="L3414" s="8">
        <f t="shared" ref="L3414" si="6930">SUM(K3408:K3414)/7</f>
        <v>0.14285714285714285</v>
      </c>
      <c r="M3414" s="8">
        <f t="shared" ref="M3414" si="6931">O3414/(B3414/100000)</f>
        <v>17.97055857140117</v>
      </c>
      <c r="N3414" s="5">
        <v>4856</v>
      </c>
      <c r="O3414" s="18">
        <v>178</v>
      </c>
    </row>
    <row r="3415" spans="1:15" x14ac:dyDescent="0.2">
      <c r="A3415" s="4" t="s">
        <v>20</v>
      </c>
      <c r="B3415" s="13">
        <v>990509</v>
      </c>
      <c r="C3415" s="6">
        <f t="shared" si="6878"/>
        <v>44128</v>
      </c>
      <c r="D3415" s="5">
        <f t="shared" ref="D3415" si="6932">N3415-N3414</f>
        <v>152</v>
      </c>
      <c r="E3415" s="13">
        <f t="shared" ref="E3415" si="6933">SUM(D3409:D3415)/7</f>
        <v>112.42857142857143</v>
      </c>
      <c r="F3415" s="13">
        <f t="shared" ref="F3415" si="6934">SUM(D3411:D3415)/5</f>
        <v>118.6</v>
      </c>
      <c r="G3415" s="13">
        <f t="shared" ref="G3415" si="6935">N3415/(B3415/100000)</f>
        <v>505.59863666054525</v>
      </c>
      <c r="H3415" s="5">
        <f t="shared" si="6880"/>
        <v>219</v>
      </c>
      <c r="I3415" s="5">
        <f t="shared" si="6880"/>
        <v>209</v>
      </c>
      <c r="J3415" s="8">
        <f t="shared" ref="J3415" si="6936">E3415/(SUM(N3408:N3414)/7)*100</f>
        <v>2.5082066481817891</v>
      </c>
      <c r="K3415" s="5">
        <f t="shared" ref="K3415" si="6937">O3415-O3414</f>
        <v>0</v>
      </c>
      <c r="L3415" s="8">
        <f t="shared" ref="L3415" si="6938">SUM(K3409:K3415)/7</f>
        <v>0.14285714285714285</v>
      </c>
      <c r="M3415" s="8">
        <f t="shared" ref="M3415" si="6939">O3415/(B3415/100000)</f>
        <v>17.97055857140117</v>
      </c>
      <c r="N3415" s="5">
        <v>5008</v>
      </c>
      <c r="O3415" s="18">
        <v>178</v>
      </c>
    </row>
    <row r="3416" spans="1:15" x14ac:dyDescent="0.2">
      <c r="A3416" s="4" t="s">
        <v>20</v>
      </c>
      <c r="B3416" s="13">
        <v>990509</v>
      </c>
      <c r="C3416" s="6">
        <f t="shared" si="6878"/>
        <v>44129</v>
      </c>
      <c r="D3416" s="5">
        <f t="shared" ref="D3416" si="6940">N3416-N3415</f>
        <v>281</v>
      </c>
      <c r="E3416" s="13">
        <f t="shared" ref="E3416" si="6941">SUM(D3410:D3416)/7</f>
        <v>133.28571428571428</v>
      </c>
      <c r="F3416" s="13">
        <f t="shared" ref="F3416" si="6942">SUM(D3412:D3416)/5</f>
        <v>170.4</v>
      </c>
      <c r="G3416" s="13">
        <f t="shared" ref="G3416" si="6943">N3416/(B3416/100000)</f>
        <v>533.96788923674603</v>
      </c>
      <c r="H3416" s="5">
        <f t="shared" si="6880"/>
        <v>220</v>
      </c>
      <c r="I3416" s="5">
        <f t="shared" si="6880"/>
        <v>210</v>
      </c>
      <c r="J3416" s="8">
        <f t="shared" ref="J3416" si="6944">E3416/(SUM(N3409:N3415)/7)*100</f>
        <v>2.900758612112921</v>
      </c>
      <c r="K3416" s="5">
        <f t="shared" ref="K3416" si="6945">O3416-O3415</f>
        <v>0</v>
      </c>
      <c r="L3416" s="8">
        <f t="shared" ref="L3416" si="6946">SUM(K3410:K3416)/7</f>
        <v>0.14285714285714285</v>
      </c>
      <c r="M3416" s="8">
        <f t="shared" ref="M3416" si="6947">O3416/(B3416/100000)</f>
        <v>17.97055857140117</v>
      </c>
      <c r="N3416" s="5">
        <v>5289</v>
      </c>
      <c r="O3416" s="18">
        <v>178</v>
      </c>
    </row>
    <row r="3417" spans="1:15" x14ac:dyDescent="0.2">
      <c r="A3417" s="4" t="s">
        <v>20</v>
      </c>
      <c r="B3417" s="13">
        <v>990509</v>
      </c>
      <c r="C3417" s="6">
        <f t="shared" si="6878"/>
        <v>44130</v>
      </c>
      <c r="D3417" s="5">
        <f t="shared" ref="D3417" si="6948">N3417-N3416</f>
        <v>32</v>
      </c>
      <c r="E3417" s="13">
        <f t="shared" ref="E3417" si="6949">SUM(D3411:D3417)/7</f>
        <v>129.42857142857142</v>
      </c>
      <c r="F3417" s="13">
        <f t="shared" ref="F3417" si="6950">SUM(D3413:D3417)/5</f>
        <v>170.8</v>
      </c>
      <c r="G3417" s="13">
        <f t="shared" ref="G3417" si="6951">N3417/(B3417/100000)</f>
        <v>537.1985514518293</v>
      </c>
      <c r="H3417" s="5">
        <f t="shared" si="6880"/>
        <v>221</v>
      </c>
      <c r="I3417" s="5">
        <f t="shared" si="6880"/>
        <v>211</v>
      </c>
      <c r="J3417" s="8">
        <f t="shared" ref="J3417" si="6952">E3417/(SUM(N3410:N3416)/7)*100</f>
        <v>2.7374082243103603</v>
      </c>
      <c r="K3417" s="5">
        <f t="shared" ref="K3417" si="6953">O3417-O3416</f>
        <v>1</v>
      </c>
      <c r="L3417" s="8">
        <f t="shared" ref="L3417" si="6954">SUM(K3411:K3417)/7</f>
        <v>0.2857142857142857</v>
      </c>
      <c r="M3417" s="8">
        <f t="shared" ref="M3417" si="6955">O3417/(B3417/100000)</f>
        <v>18.071516765622523</v>
      </c>
      <c r="N3417" s="5">
        <v>5321</v>
      </c>
      <c r="O3417" s="18">
        <v>179</v>
      </c>
    </row>
    <row r="3418" spans="1:15" x14ac:dyDescent="0.2">
      <c r="A3418" s="4" t="s">
        <v>20</v>
      </c>
      <c r="B3418" s="13">
        <v>990509</v>
      </c>
      <c r="C3418" s="6">
        <f t="shared" si="6878"/>
        <v>44131</v>
      </c>
      <c r="D3418" s="5">
        <f t="shared" ref="D3418" si="6956">N3418-N3417</f>
        <v>134</v>
      </c>
      <c r="E3418" s="13">
        <f t="shared" ref="E3418" si="6957">SUM(D3412:D3418)/7</f>
        <v>145.42857142857142</v>
      </c>
      <c r="F3418" s="13">
        <f t="shared" ref="F3418" si="6958">SUM(D3414:D3418)/5</f>
        <v>166</v>
      </c>
      <c r="G3418" s="13">
        <f t="shared" ref="G3418" si="6959">N3418/(B3418/100000)</f>
        <v>550.72694947749085</v>
      </c>
      <c r="H3418" s="5">
        <f t="shared" si="6880"/>
        <v>222</v>
      </c>
      <c r="I3418" s="5">
        <f t="shared" si="6880"/>
        <v>212</v>
      </c>
      <c r="J3418" s="8">
        <f t="shared" ref="J3418" si="6960">E3418/(SUM(N3411:N3417)/7)*100</f>
        <v>2.9938534835161601</v>
      </c>
      <c r="K3418" s="5">
        <f t="shared" ref="K3418" si="6961">O3418-O3417</f>
        <v>1</v>
      </c>
      <c r="L3418" s="8">
        <f t="shared" ref="L3418" si="6962">SUM(K3412:K3418)/7</f>
        <v>0.42857142857142855</v>
      </c>
      <c r="M3418" s="8">
        <f t="shared" ref="M3418" si="6963">O3418/(B3418/100000)</f>
        <v>18.172474959843878</v>
      </c>
      <c r="N3418" s="5">
        <v>5455</v>
      </c>
      <c r="O3418" s="18">
        <v>180</v>
      </c>
    </row>
    <row r="3419" spans="1:15" x14ac:dyDescent="0.2">
      <c r="A3419" s="4" t="s">
        <v>20</v>
      </c>
      <c r="B3419" s="13">
        <v>990509</v>
      </c>
      <c r="C3419" s="6">
        <f t="shared" si="6878"/>
        <v>44132</v>
      </c>
      <c r="D3419" s="5">
        <f t="shared" ref="D3419" si="6964">N3419-N3418</f>
        <v>121</v>
      </c>
      <c r="E3419" s="13">
        <f t="shared" ref="E3419" si="6965">SUM(D3413:D3419)/7</f>
        <v>158.42857142857142</v>
      </c>
      <c r="F3419" s="13">
        <f t="shared" ref="F3419" si="6966">SUM(D3415:D3419)/5</f>
        <v>144</v>
      </c>
      <c r="G3419" s="13">
        <f t="shared" ref="G3419" si="6967">N3419/(B3419/100000)</f>
        <v>562.94289097827482</v>
      </c>
      <c r="H3419" s="5">
        <f t="shared" si="6880"/>
        <v>223</v>
      </c>
      <c r="I3419" s="5">
        <f t="shared" si="6880"/>
        <v>213</v>
      </c>
      <c r="J3419" s="8">
        <f t="shared" ref="J3419" si="6968">E3419/(SUM(N3412:N3418)/7)*100</f>
        <v>3.1666714257159985</v>
      </c>
      <c r="K3419" s="5">
        <f t="shared" ref="K3419" si="6969">O3419-O3418</f>
        <v>1</v>
      </c>
      <c r="L3419" s="8">
        <f t="shared" ref="L3419" si="6970">SUM(K3413:K3419)/7</f>
        <v>0.5714285714285714</v>
      </c>
      <c r="M3419" s="8">
        <f t="shared" ref="M3419" si="6971">O3419/(B3419/100000)</f>
        <v>18.273433154065234</v>
      </c>
      <c r="N3419" s="5">
        <v>5576</v>
      </c>
      <c r="O3419" s="18">
        <v>181</v>
      </c>
    </row>
    <row r="3420" spans="1:15" x14ac:dyDescent="0.2">
      <c r="A3420" s="4" t="s">
        <v>20</v>
      </c>
      <c r="B3420" s="13">
        <v>990509</v>
      </c>
      <c r="C3420" s="6">
        <f t="shared" si="6878"/>
        <v>44133</v>
      </c>
      <c r="D3420" s="5">
        <f t="shared" ref="D3420" si="6972">N3420-N3419</f>
        <v>230</v>
      </c>
      <c r="E3420" s="13">
        <f t="shared" ref="E3420" si="6973">SUM(D3414:D3420)/7</f>
        <v>168.71428571428572</v>
      </c>
      <c r="F3420" s="13">
        <f t="shared" ref="F3420" si="6974">SUM(D3416:D3420)/5</f>
        <v>159.6</v>
      </c>
      <c r="G3420" s="13">
        <f t="shared" ref="G3420" si="6975">N3420/(B3420/100000)</f>
        <v>586.1632756491864</v>
      </c>
      <c r="H3420" s="5">
        <f t="shared" si="6880"/>
        <v>224</v>
      </c>
      <c r="I3420" s="5">
        <f t="shared" si="6880"/>
        <v>214</v>
      </c>
      <c r="J3420" s="8">
        <f t="shared" ref="J3420" si="6976">E3420/(SUM(N3413:N3419)/7)*100</f>
        <v>3.2687517298643791</v>
      </c>
      <c r="K3420" s="5">
        <f t="shared" ref="K3420" si="6977">O3420-O3419</f>
        <v>2</v>
      </c>
      <c r="L3420" s="8">
        <f t="shared" ref="L3420" si="6978">SUM(K3414:K3420)/7</f>
        <v>0.7142857142857143</v>
      </c>
      <c r="M3420" s="8">
        <f t="shared" ref="M3420" si="6979">O3420/(B3420/100000)</f>
        <v>18.475349542507942</v>
      </c>
      <c r="N3420" s="5">
        <v>5806</v>
      </c>
      <c r="O3420" s="18">
        <v>183</v>
      </c>
    </row>
    <row r="3421" spans="1:15" x14ac:dyDescent="0.2">
      <c r="A3421" s="4" t="s">
        <v>20</v>
      </c>
      <c r="B3421" s="13">
        <v>990509</v>
      </c>
      <c r="C3421" s="6">
        <f t="shared" si="6878"/>
        <v>44134</v>
      </c>
      <c r="D3421" s="5">
        <f t="shared" ref="D3421" si="6980">N3421-N3420</f>
        <v>336</v>
      </c>
      <c r="E3421" s="13">
        <f t="shared" ref="E3421" si="6981">SUM(D3415:D3421)/7</f>
        <v>183.71428571428572</v>
      </c>
      <c r="F3421" s="13">
        <f t="shared" ref="F3421" si="6982">SUM(D3417:D3421)/5</f>
        <v>170.6</v>
      </c>
      <c r="G3421" s="13">
        <f t="shared" ref="G3421" si="6983">N3421/(B3421/100000)</f>
        <v>620.08522890756171</v>
      </c>
      <c r="H3421" s="5">
        <f t="shared" si="6880"/>
        <v>225</v>
      </c>
      <c r="I3421" s="5">
        <f t="shared" si="6880"/>
        <v>215</v>
      </c>
      <c r="J3421" s="8">
        <f t="shared" ref="J3421" si="6984">E3421/(SUM(N3414:N3420)/7)*100</f>
        <v>3.4467047251480802</v>
      </c>
      <c r="K3421" s="5">
        <f t="shared" ref="K3421" si="6985">O3421-O3420</f>
        <v>3</v>
      </c>
      <c r="L3421" s="8">
        <f t="shared" ref="L3421" si="6986">SUM(K3415:K3421)/7</f>
        <v>1.1428571428571428</v>
      </c>
      <c r="M3421" s="8">
        <f t="shared" ref="M3421" si="6987">O3421/(B3421/100000)</f>
        <v>18.778224125172009</v>
      </c>
      <c r="N3421" s="5">
        <v>6142</v>
      </c>
      <c r="O3421" s="18">
        <v>186</v>
      </c>
    </row>
    <row r="3422" spans="1:15" x14ac:dyDescent="0.2">
      <c r="A3422" s="4" t="s">
        <v>20</v>
      </c>
      <c r="B3422" s="13">
        <v>990509</v>
      </c>
      <c r="C3422" s="6">
        <f t="shared" si="6878"/>
        <v>44135</v>
      </c>
      <c r="D3422" s="5">
        <f t="shared" ref="D3422" si="6988">N3422-N3421</f>
        <v>107</v>
      </c>
      <c r="E3422" s="13">
        <f t="shared" ref="E3422" si="6989">SUM(D3416:D3422)/7</f>
        <v>177.28571428571428</v>
      </c>
      <c r="F3422" s="13">
        <f t="shared" ref="F3422" si="6990">SUM(D3418:D3422)/5</f>
        <v>185.6</v>
      </c>
      <c r="G3422" s="13">
        <f t="shared" ref="G3422" si="6991">N3422/(B3422/100000)</f>
        <v>630.88775568924666</v>
      </c>
      <c r="H3422" s="5">
        <f t="shared" si="6880"/>
        <v>226</v>
      </c>
      <c r="I3422" s="5">
        <f t="shared" si="6880"/>
        <v>216</v>
      </c>
      <c r="J3422" s="8">
        <f t="shared" ref="J3422" si="6992">E3422/(SUM(N3415:N3421)/7)*100</f>
        <v>3.2152757986371996</v>
      </c>
      <c r="K3422" s="5">
        <f t="shared" ref="K3422" si="6993">O3422-O3421</f>
        <v>2</v>
      </c>
      <c r="L3422" s="8">
        <f t="shared" ref="L3422" si="6994">SUM(K3416:K3422)/7</f>
        <v>1.4285714285714286</v>
      </c>
      <c r="M3422" s="8">
        <f t="shared" ref="M3422" si="6995">O3422/(B3422/100000)</f>
        <v>18.980140513614717</v>
      </c>
      <c r="N3422" s="5">
        <v>6249</v>
      </c>
      <c r="O3422" s="18">
        <v>188</v>
      </c>
    </row>
    <row r="3423" spans="1:15" x14ac:dyDescent="0.2">
      <c r="A3423" s="4" t="s">
        <v>20</v>
      </c>
      <c r="B3423" s="13">
        <v>990509</v>
      </c>
      <c r="C3423" s="6">
        <f t="shared" si="6878"/>
        <v>44136</v>
      </c>
      <c r="D3423" s="5">
        <f t="shared" ref="D3423:D3424" si="6996">N3423-N3422</f>
        <v>491</v>
      </c>
      <c r="E3423" s="13">
        <f t="shared" ref="E3423:E3424" si="6997">SUM(D3417:D3423)/7</f>
        <v>207.28571428571428</v>
      </c>
      <c r="F3423" s="13">
        <f t="shared" ref="F3423:F3424" si="6998">SUM(D3419:D3423)/5</f>
        <v>257</v>
      </c>
      <c r="G3423" s="13">
        <f t="shared" ref="G3423:G3424" si="6999">N3423/(B3423/100000)</f>
        <v>680.45822905193188</v>
      </c>
      <c r="H3423" s="5">
        <f t="shared" si="6880"/>
        <v>227</v>
      </c>
      <c r="I3423" s="5">
        <f t="shared" si="6880"/>
        <v>217</v>
      </c>
      <c r="J3423" s="8">
        <f t="shared" ref="J3423:J3424" si="7000">E3423/(SUM(N3416:N3422)/7)*100</f>
        <v>3.6422511170239473</v>
      </c>
      <c r="K3423" s="5">
        <f t="shared" ref="K3423:K3424" si="7001">O3423-O3422</f>
        <v>4</v>
      </c>
      <c r="L3423" s="8">
        <f t="shared" ref="L3423:L3424" si="7002">SUM(K3417:K3423)/7</f>
        <v>2</v>
      </c>
      <c r="M3423" s="8">
        <f t="shared" ref="M3423:M3424" si="7003">O3423/(B3423/100000)</f>
        <v>19.383973290500137</v>
      </c>
      <c r="N3423" s="5">
        <v>6740</v>
      </c>
      <c r="O3423" s="18">
        <v>192</v>
      </c>
    </row>
    <row r="3424" spans="1:15" x14ac:dyDescent="0.2">
      <c r="A3424" s="4" t="s">
        <v>20</v>
      </c>
      <c r="B3424" s="13">
        <v>990509</v>
      </c>
      <c r="C3424" s="6">
        <f t="shared" si="6878"/>
        <v>44137</v>
      </c>
      <c r="D3424" s="5">
        <f t="shared" si="6996"/>
        <v>289</v>
      </c>
      <c r="E3424" s="13">
        <f t="shared" si="6997"/>
        <v>244</v>
      </c>
      <c r="F3424" s="13">
        <f t="shared" si="6998"/>
        <v>290.60000000000002</v>
      </c>
      <c r="G3424" s="13">
        <f t="shared" si="6999"/>
        <v>709.63514718190345</v>
      </c>
      <c r="H3424" s="5">
        <f t="shared" si="6880"/>
        <v>228</v>
      </c>
      <c r="I3424" s="5">
        <f t="shared" si="6880"/>
        <v>218</v>
      </c>
      <c r="J3424" s="8">
        <f t="shared" si="7000"/>
        <v>4.1366950035118313</v>
      </c>
      <c r="K3424" s="5">
        <f t="shared" si="7001"/>
        <v>0</v>
      </c>
      <c r="L3424" s="8">
        <f t="shared" si="7002"/>
        <v>1.8571428571428572</v>
      </c>
      <c r="M3424" s="8">
        <f t="shared" si="7003"/>
        <v>19.383973290500137</v>
      </c>
      <c r="N3424" s="5">
        <v>7029</v>
      </c>
      <c r="O3424" s="18">
        <v>192</v>
      </c>
    </row>
    <row r="3425" spans="1:15" ht="18" customHeight="1" x14ac:dyDescent="0.2">
      <c r="A3425" s="4" t="s">
        <v>20</v>
      </c>
      <c r="B3425" s="13">
        <v>990509</v>
      </c>
      <c r="C3425" s="6">
        <f t="shared" si="6878"/>
        <v>44138</v>
      </c>
      <c r="D3425" s="5">
        <f t="shared" ref="D3425" si="7004">N3425-N3424</f>
        <v>199</v>
      </c>
      <c r="E3425" s="13">
        <f t="shared" ref="E3425" si="7005">SUM(D3419:D3425)/7</f>
        <v>253.28571428571428</v>
      </c>
      <c r="F3425" s="13">
        <f t="shared" ref="F3425" si="7006">SUM(D3421:D3425)/5</f>
        <v>284.39999999999998</v>
      </c>
      <c r="G3425" s="13">
        <f t="shared" ref="G3425" si="7007">N3425/(B3425/100000)</f>
        <v>729.7258278319531</v>
      </c>
      <c r="H3425" s="5">
        <f t="shared" si="6880"/>
        <v>229</v>
      </c>
      <c r="I3425" s="5">
        <f t="shared" si="6880"/>
        <v>219</v>
      </c>
      <c r="J3425" s="8">
        <f t="shared" ref="J3425" si="7008">E3425/(SUM(N3418:N3424)/7)*100</f>
        <v>4.1235435030350951</v>
      </c>
      <c r="K3425" s="5">
        <f t="shared" ref="K3425" si="7009">O3425-O3424</f>
        <v>7</v>
      </c>
      <c r="L3425" s="8">
        <f t="shared" ref="L3425" si="7010">SUM(K3419:K3425)/7</f>
        <v>2.7142857142857144</v>
      </c>
      <c r="M3425" s="8">
        <f t="shared" ref="M3425" si="7011">O3425/(B3425/100000)</f>
        <v>20.09068065004962</v>
      </c>
      <c r="N3425" s="5">
        <v>7228</v>
      </c>
      <c r="O3425" s="18">
        <v>199</v>
      </c>
    </row>
    <row r="3426" spans="1:15" x14ac:dyDescent="0.2">
      <c r="A3426" s="4" t="s">
        <v>20</v>
      </c>
      <c r="B3426" s="13">
        <v>990509</v>
      </c>
      <c r="C3426" s="6">
        <f t="shared" si="6878"/>
        <v>44139</v>
      </c>
      <c r="D3426" s="5">
        <f t="shared" ref="D3426" si="7012">N3426-N3425</f>
        <v>85</v>
      </c>
      <c r="E3426" s="13">
        <f t="shared" ref="E3426" si="7013">SUM(D3420:D3426)/7</f>
        <v>248.14285714285714</v>
      </c>
      <c r="F3426" s="13">
        <f t="shared" ref="F3426" si="7014">SUM(D3422:D3426)/5</f>
        <v>234.2</v>
      </c>
      <c r="G3426" s="13">
        <f t="shared" ref="G3426" si="7015">N3426/(B3426/100000)</f>
        <v>738.30727434076823</v>
      </c>
      <c r="H3426" s="5">
        <f t="shared" si="6880"/>
        <v>230</v>
      </c>
      <c r="I3426" s="5">
        <f t="shared" si="6880"/>
        <v>220</v>
      </c>
      <c r="J3426" s="8">
        <f t="shared" ref="J3426" si="7016">E3426/(SUM(N3419:N3425)/7)*100</f>
        <v>3.8798302434666074</v>
      </c>
      <c r="K3426" s="5">
        <f t="shared" ref="K3426" si="7017">O3426-O3425</f>
        <v>-5</v>
      </c>
      <c r="L3426" s="8">
        <f t="shared" ref="L3426" si="7018">SUM(K3420:K3426)/7</f>
        <v>1.8571428571428572</v>
      </c>
      <c r="M3426" s="8">
        <f t="shared" ref="M3426" si="7019">O3426/(B3426/100000)</f>
        <v>19.585889678942848</v>
      </c>
      <c r="N3426" s="5">
        <v>7313</v>
      </c>
      <c r="O3426" s="18">
        <v>194</v>
      </c>
    </row>
    <row r="3427" spans="1:15" x14ac:dyDescent="0.2">
      <c r="A3427" s="4" t="s">
        <v>20</v>
      </c>
      <c r="B3427" s="13">
        <v>990509</v>
      </c>
      <c r="C3427" s="6">
        <f t="shared" si="6878"/>
        <v>44140</v>
      </c>
      <c r="D3427" s="5">
        <f t="shared" ref="D3427" si="7020">N3427-N3426</f>
        <v>251</v>
      </c>
      <c r="E3427" s="13">
        <f t="shared" ref="E3427" si="7021">SUM(D3421:D3427)/7</f>
        <v>251.14285714285714</v>
      </c>
      <c r="F3427" s="13">
        <f t="shared" ref="F3427" si="7022">SUM(D3423:D3427)/5</f>
        <v>263</v>
      </c>
      <c r="G3427" s="13">
        <f t="shared" ref="G3427" si="7023">N3427/(B3427/100000)</f>
        <v>763.64778109032829</v>
      </c>
      <c r="H3427" s="5">
        <f t="shared" si="6880"/>
        <v>231</v>
      </c>
      <c r="I3427" s="5">
        <f t="shared" si="6880"/>
        <v>221</v>
      </c>
      <c r="J3427" s="8">
        <f t="shared" ref="J3427" si="7024">E3427/(SUM(N3420:N3426)/7)*100</f>
        <v>3.7800761175736981</v>
      </c>
      <c r="K3427" s="5">
        <f t="shared" ref="K3427" si="7025">O3427-O3426</f>
        <v>1</v>
      </c>
      <c r="L3427" s="8">
        <f t="shared" ref="L3427" si="7026">SUM(K3421:K3427)/7</f>
        <v>1.7142857142857142</v>
      </c>
      <c r="M3427" s="8">
        <f t="shared" ref="M3427" si="7027">O3427/(B3427/100000)</f>
        <v>19.686847873164201</v>
      </c>
      <c r="N3427" s="5">
        <v>7564</v>
      </c>
      <c r="O3427" s="18">
        <v>195</v>
      </c>
    </row>
    <row r="3428" spans="1:15" x14ac:dyDescent="0.2">
      <c r="A3428" s="4" t="s">
        <v>20</v>
      </c>
      <c r="B3428" s="13">
        <v>990509</v>
      </c>
      <c r="C3428" s="6">
        <f t="shared" si="6878"/>
        <v>44141</v>
      </c>
      <c r="D3428" s="5">
        <f t="shared" ref="D3428" si="7028">N3428-N3427</f>
        <v>201</v>
      </c>
      <c r="E3428" s="13">
        <f t="shared" ref="E3428" si="7029">SUM(D3422:D3428)/7</f>
        <v>231.85714285714286</v>
      </c>
      <c r="F3428" s="13">
        <f t="shared" ref="F3428" si="7030">SUM(D3424:D3428)/5</f>
        <v>205</v>
      </c>
      <c r="G3428" s="13">
        <f t="shared" ref="G3428" si="7031">N3428/(B3428/100000)</f>
        <v>783.94037812882073</v>
      </c>
      <c r="H3428" s="5">
        <f t="shared" si="6880"/>
        <v>232</v>
      </c>
      <c r="I3428" s="5">
        <f t="shared" si="6880"/>
        <v>222</v>
      </c>
      <c r="J3428" s="8">
        <f t="shared" ref="J3428" si="7032">E3428/(SUM(N3421:N3427)/7)*100</f>
        <v>3.3626851755930796</v>
      </c>
      <c r="K3428" s="5">
        <f t="shared" ref="K3428" si="7033">O3428-O3427</f>
        <v>3</v>
      </c>
      <c r="L3428" s="8">
        <f t="shared" ref="L3428" si="7034">SUM(K3422:K3428)/7</f>
        <v>1.7142857142857142</v>
      </c>
      <c r="M3428" s="8">
        <f t="shared" ref="M3428" si="7035">O3428/(B3428/100000)</f>
        <v>19.989722455828268</v>
      </c>
      <c r="N3428" s="5">
        <v>7765</v>
      </c>
      <c r="O3428" s="18">
        <v>198</v>
      </c>
    </row>
    <row r="3429" spans="1:15" x14ac:dyDescent="0.2">
      <c r="A3429" s="4" t="s">
        <v>20</v>
      </c>
      <c r="B3429" s="13">
        <v>990509</v>
      </c>
      <c r="C3429" s="6">
        <f t="shared" si="6878"/>
        <v>44142</v>
      </c>
      <c r="D3429" s="5">
        <f t="shared" ref="D3429" si="7036">N3429-N3428</f>
        <v>365</v>
      </c>
      <c r="E3429" s="13">
        <f t="shared" ref="E3429" si="7037">SUM(D3423:D3429)/7</f>
        <v>268.71428571428572</v>
      </c>
      <c r="F3429" s="13">
        <f t="shared" ref="F3429" si="7038">SUM(D3425:D3429)/5</f>
        <v>220.2</v>
      </c>
      <c r="G3429" s="13">
        <f t="shared" ref="G3429" si="7039">N3429/(B3429/100000)</f>
        <v>820.79011901961519</v>
      </c>
      <c r="H3429" s="5">
        <f t="shared" si="6880"/>
        <v>233</v>
      </c>
      <c r="I3429" s="5">
        <f t="shared" si="6880"/>
        <v>223</v>
      </c>
      <c r="J3429" s="8">
        <f t="shared" ref="J3429" si="7040">E3429/(SUM(N3422:N3428)/7)*100</f>
        <v>3.7704457985888387</v>
      </c>
      <c r="K3429" s="5">
        <f t="shared" ref="K3429" si="7041">O3429-O3428</f>
        <v>1</v>
      </c>
      <c r="L3429" s="8">
        <f t="shared" ref="L3429" si="7042">SUM(K3423:K3429)/7</f>
        <v>1.5714285714285714</v>
      </c>
      <c r="M3429" s="8">
        <f t="shared" ref="M3429" si="7043">O3429/(B3429/100000)</f>
        <v>20.09068065004962</v>
      </c>
      <c r="N3429" s="5">
        <v>8130</v>
      </c>
      <c r="O3429" s="18">
        <v>199</v>
      </c>
    </row>
    <row r="3430" spans="1:15" x14ac:dyDescent="0.2">
      <c r="A3430" s="4" t="s">
        <v>20</v>
      </c>
      <c r="B3430" s="13">
        <v>990509</v>
      </c>
      <c r="C3430" s="6">
        <f t="shared" si="6878"/>
        <v>44143</v>
      </c>
      <c r="D3430" s="5">
        <f t="shared" ref="D3430" si="7044">N3430-N3429</f>
        <v>197</v>
      </c>
      <c r="E3430" s="13">
        <f t="shared" ref="E3430" si="7045">SUM(D3424:D3430)/7</f>
        <v>226.71428571428572</v>
      </c>
      <c r="F3430" s="13">
        <f t="shared" ref="F3430" si="7046">SUM(D3426:D3430)/5</f>
        <v>219.8</v>
      </c>
      <c r="G3430" s="13">
        <f t="shared" ref="G3430" si="7047">N3430/(B3430/100000)</f>
        <v>840.67888328122217</v>
      </c>
      <c r="H3430" s="5">
        <f t="shared" si="6880"/>
        <v>234</v>
      </c>
      <c r="I3430" s="5">
        <f t="shared" si="6880"/>
        <v>224</v>
      </c>
      <c r="J3430" s="8">
        <f t="shared" ref="J3430" si="7048">E3430/(SUM(N3423:N3429)/7)*100</f>
        <v>3.0655411539724549</v>
      </c>
      <c r="K3430" s="5">
        <f t="shared" ref="K3430" si="7049">O3430-O3429</f>
        <v>0</v>
      </c>
      <c r="L3430" s="8">
        <f t="shared" ref="L3430" si="7050">SUM(K3424:K3430)/7</f>
        <v>1</v>
      </c>
      <c r="M3430" s="8">
        <f t="shared" ref="M3430" si="7051">O3430/(B3430/100000)</f>
        <v>20.09068065004962</v>
      </c>
      <c r="N3430" s="5">
        <v>8327</v>
      </c>
      <c r="O3430" s="18">
        <v>199</v>
      </c>
    </row>
    <row r="3431" spans="1:15" x14ac:dyDescent="0.2">
      <c r="A3431" s="4" t="s">
        <v>20</v>
      </c>
      <c r="B3431" s="13">
        <v>990509</v>
      </c>
      <c r="C3431" s="6">
        <f t="shared" si="6878"/>
        <v>44144</v>
      </c>
      <c r="D3431" s="5">
        <f t="shared" ref="D3431" si="7052">N3431-N3430</f>
        <v>99</v>
      </c>
      <c r="E3431" s="13">
        <f t="shared" ref="E3431" si="7053">SUM(D3425:D3431)/7</f>
        <v>199.57142857142858</v>
      </c>
      <c r="F3431" s="13">
        <f t="shared" ref="F3431" si="7054">SUM(D3427:D3431)/5</f>
        <v>222.6</v>
      </c>
      <c r="G3431" s="13">
        <f t="shared" ref="G3431" si="7055">N3431/(B3431/100000)</f>
        <v>850.67374450913621</v>
      </c>
      <c r="H3431" s="5">
        <f t="shared" si="6880"/>
        <v>235</v>
      </c>
      <c r="I3431" s="5">
        <f t="shared" si="6880"/>
        <v>225</v>
      </c>
      <c r="J3431" s="8">
        <f t="shared" ref="J3431" si="7056">E3431/(SUM(N3424:N3430)/7)*100</f>
        <v>2.6182622385486169</v>
      </c>
      <c r="K3431" s="5">
        <f t="shared" ref="K3431" si="7057">O3431-O3430</f>
        <v>2</v>
      </c>
      <c r="L3431" s="8">
        <f t="shared" ref="L3431" si="7058">SUM(K3425:K3431)/7</f>
        <v>1.2857142857142858</v>
      </c>
      <c r="M3431" s="8">
        <f t="shared" ref="M3431" si="7059">O3431/(B3431/100000)</f>
        <v>20.292597038492332</v>
      </c>
      <c r="N3431" s="5">
        <v>8426</v>
      </c>
      <c r="O3431" s="18">
        <v>201</v>
      </c>
    </row>
    <row r="3432" spans="1:15" x14ac:dyDescent="0.2">
      <c r="A3432" s="4" t="s">
        <v>20</v>
      </c>
      <c r="B3432" s="13">
        <v>990509</v>
      </c>
      <c r="C3432" s="6">
        <f t="shared" si="6878"/>
        <v>44145</v>
      </c>
      <c r="D3432" s="5">
        <f t="shared" ref="D3432" si="7060">N3432-N3431</f>
        <v>214</v>
      </c>
      <c r="E3432" s="13">
        <f t="shared" ref="E3432" si="7061">SUM(D3426:D3432)/7</f>
        <v>201.71428571428572</v>
      </c>
      <c r="F3432" s="13">
        <f t="shared" ref="F3432" si="7062">SUM(D3428:D3432)/5</f>
        <v>215.2</v>
      </c>
      <c r="G3432" s="13">
        <f t="shared" ref="G3432" si="7063">N3432/(B3432/100000)</f>
        <v>872.27879807250622</v>
      </c>
      <c r="H3432" s="5">
        <f t="shared" si="6880"/>
        <v>236</v>
      </c>
      <c r="I3432" s="5">
        <f t="shared" si="6880"/>
        <v>226</v>
      </c>
      <c r="J3432" s="8">
        <f t="shared" ref="J3432" si="7064">E3432/(SUM(N3425:N3431)/7)*100</f>
        <v>2.5788541267145177</v>
      </c>
      <c r="K3432" s="5">
        <f t="shared" ref="K3432" si="7065">O3432-O3431</f>
        <v>1</v>
      </c>
      <c r="L3432" s="8">
        <f t="shared" ref="L3432" si="7066">SUM(K3426:K3432)/7</f>
        <v>0.42857142857142855</v>
      </c>
      <c r="M3432" s="8">
        <f t="shared" ref="M3432" si="7067">O3432/(B3432/100000)</f>
        <v>20.393555232713688</v>
      </c>
      <c r="N3432" s="5">
        <v>8640</v>
      </c>
      <c r="O3432" s="18">
        <v>202</v>
      </c>
    </row>
    <row r="3433" spans="1:15" x14ac:dyDescent="0.2">
      <c r="A3433" s="4" t="s">
        <v>20</v>
      </c>
      <c r="B3433" s="13">
        <v>990509</v>
      </c>
      <c r="C3433" s="6">
        <f t="shared" si="6878"/>
        <v>44146</v>
      </c>
      <c r="D3433" s="5">
        <f t="shared" ref="D3433" si="7068">N3433-N3432</f>
        <v>372</v>
      </c>
      <c r="E3433" s="13">
        <f t="shared" ref="E3433" si="7069">SUM(D3427:D3433)/7</f>
        <v>242.71428571428572</v>
      </c>
      <c r="F3433" s="13">
        <f t="shared" ref="F3433" si="7070">SUM(D3429:D3433)/5</f>
        <v>249.4</v>
      </c>
      <c r="G3433" s="13">
        <f t="shared" ref="G3433" si="7071">N3433/(B3433/100000)</f>
        <v>909.83524632285025</v>
      </c>
      <c r="H3433" s="5">
        <f t="shared" si="6880"/>
        <v>237</v>
      </c>
      <c r="I3433" s="5">
        <f t="shared" si="6880"/>
        <v>227</v>
      </c>
      <c r="J3433" s="8">
        <f t="shared" ref="J3433" si="7072">E3433/(SUM(N3426:N3432)/7)*100</f>
        <v>3.0250155790973028</v>
      </c>
      <c r="K3433" s="5">
        <f t="shared" ref="K3433" si="7073">O3433-O3432</f>
        <v>3</v>
      </c>
      <c r="L3433" s="8">
        <f t="shared" ref="L3433" si="7074">SUM(K3427:K3433)/7</f>
        <v>1.5714285714285714</v>
      </c>
      <c r="M3433" s="8">
        <f t="shared" ref="M3433" si="7075">O3433/(B3433/100000)</f>
        <v>20.696429815377751</v>
      </c>
      <c r="N3433" s="5">
        <v>9012</v>
      </c>
      <c r="O3433" s="18">
        <v>205</v>
      </c>
    </row>
    <row r="3434" spans="1:15" x14ac:dyDescent="0.2">
      <c r="A3434" s="4" t="s">
        <v>20</v>
      </c>
      <c r="B3434" s="13">
        <v>990509</v>
      </c>
      <c r="C3434" s="6">
        <f t="shared" ref="C3434:C3439" si="7076">C3433+1</f>
        <v>44147</v>
      </c>
      <c r="D3434" s="5">
        <f t="shared" ref="D3434:D3439" si="7077">N3434-N3433</f>
        <v>264</v>
      </c>
      <c r="E3434" s="13">
        <f t="shared" ref="E3434:E3440" si="7078">SUM(D3428:D3434)/7</f>
        <v>244.57142857142858</v>
      </c>
      <c r="F3434" s="13">
        <f t="shared" ref="F3434:F3439" si="7079">SUM(D3430:D3434)/5</f>
        <v>229.2</v>
      </c>
      <c r="G3434" s="13">
        <f t="shared" ref="G3434" si="7080">N3434/(B3434/100000)</f>
        <v>936.48820959728789</v>
      </c>
      <c r="H3434" s="5">
        <f t="shared" ref="H3434:I3436" si="7081">H3433+1</f>
        <v>238</v>
      </c>
      <c r="I3434" s="5">
        <f t="shared" si="7081"/>
        <v>228</v>
      </c>
      <c r="J3434" s="8">
        <f t="shared" ref="J3434:J3439" si="7082">E3434/(SUM(N3427:N3433)/7)*100</f>
        <v>2.9586616894787783</v>
      </c>
      <c r="K3434" s="5">
        <f t="shared" ref="K3434:K3439" si="7083">O3434-O3433</f>
        <v>2</v>
      </c>
      <c r="L3434" s="8">
        <f t="shared" ref="L3434:L3440" si="7084">SUM(K3428:K3434)/7</f>
        <v>1.7142857142857142</v>
      </c>
      <c r="M3434" s="8">
        <f t="shared" ref="M3434" si="7085">O3434/(B3434/100000)</f>
        <v>20.898346203820459</v>
      </c>
      <c r="N3434" s="5">
        <v>9276</v>
      </c>
      <c r="O3434" s="18">
        <v>207</v>
      </c>
    </row>
    <row r="3435" spans="1:15" x14ac:dyDescent="0.2">
      <c r="A3435" s="4" t="s">
        <v>20</v>
      </c>
      <c r="B3435" s="13">
        <v>990509</v>
      </c>
      <c r="C3435" s="6">
        <f t="shared" si="7076"/>
        <v>44148</v>
      </c>
      <c r="D3435" s="5">
        <f t="shared" si="7077"/>
        <v>176</v>
      </c>
      <c r="E3435" s="13">
        <f t="shared" si="7078"/>
        <v>241</v>
      </c>
      <c r="F3435" s="13">
        <f t="shared" si="7079"/>
        <v>225</v>
      </c>
      <c r="G3435" s="13">
        <f t="shared" ref="G3435" si="7086">N3435/(B3435/100000)</f>
        <v>954.25685178024639</v>
      </c>
      <c r="H3435" s="5">
        <f t="shared" si="7081"/>
        <v>239</v>
      </c>
      <c r="I3435" s="5">
        <f t="shared" si="7081"/>
        <v>229</v>
      </c>
      <c r="J3435" s="8">
        <f t="shared" si="7082"/>
        <v>2.831677185443803</v>
      </c>
      <c r="K3435" s="5">
        <f t="shared" si="7083"/>
        <v>1</v>
      </c>
      <c r="L3435" s="8">
        <f t="shared" si="7084"/>
        <v>1.4285714285714286</v>
      </c>
      <c r="M3435" s="8">
        <f t="shared" ref="M3435" si="7087">O3435/(B3435/100000)</f>
        <v>20.999304398041815</v>
      </c>
      <c r="N3435" s="5">
        <v>9452</v>
      </c>
      <c r="O3435" s="18">
        <v>208</v>
      </c>
    </row>
    <row r="3436" spans="1:15" x14ac:dyDescent="0.2">
      <c r="A3436" s="4" t="s">
        <v>20</v>
      </c>
      <c r="B3436" s="13">
        <v>990509</v>
      </c>
      <c r="C3436" s="6">
        <f t="shared" si="7076"/>
        <v>44149</v>
      </c>
      <c r="D3436" s="5">
        <f t="shared" si="7077"/>
        <v>261</v>
      </c>
      <c r="E3436" s="13">
        <f t="shared" si="7078"/>
        <v>226.14285714285714</v>
      </c>
      <c r="F3436" s="13">
        <f t="shared" si="7079"/>
        <v>257.39999999999998</v>
      </c>
      <c r="G3436" s="13">
        <f t="shared" ref="G3436" si="7088">N3436/(B3436/100000)</f>
        <v>980.60694047202003</v>
      </c>
      <c r="H3436" s="5">
        <f t="shared" si="7081"/>
        <v>240</v>
      </c>
      <c r="I3436" s="5">
        <f t="shared" si="7081"/>
        <v>230</v>
      </c>
      <c r="J3436" s="8">
        <f t="shared" si="7082"/>
        <v>2.5839413675464797</v>
      </c>
      <c r="K3436" s="5">
        <f t="shared" si="7083"/>
        <v>3</v>
      </c>
      <c r="L3436" s="8">
        <f t="shared" si="7084"/>
        <v>1.7142857142857142</v>
      </c>
      <c r="M3436" s="8">
        <f t="shared" ref="M3436" si="7089">O3436/(B3436/100000)</f>
        <v>21.302178980705882</v>
      </c>
      <c r="N3436" s="5">
        <v>9713</v>
      </c>
      <c r="O3436" s="18">
        <v>211</v>
      </c>
    </row>
    <row r="3437" spans="1:15" x14ac:dyDescent="0.2">
      <c r="A3437" s="4" t="s">
        <v>20</v>
      </c>
      <c r="B3437" s="13">
        <v>990509</v>
      </c>
      <c r="C3437" s="6">
        <f t="shared" si="7076"/>
        <v>44150</v>
      </c>
      <c r="D3437" s="5">
        <f t="shared" si="7077"/>
        <v>397</v>
      </c>
      <c r="E3437" s="13">
        <f t="shared" si="7078"/>
        <v>254.71428571428572</v>
      </c>
      <c r="F3437" s="13">
        <f t="shared" si="7079"/>
        <v>294</v>
      </c>
      <c r="G3437" s="13">
        <f t="shared" ref="G3437" si="7090">N3437/(B3437/100000)</f>
        <v>1020.6873435778979</v>
      </c>
      <c r="H3437" s="5">
        <f t="shared" ref="H3437:H3446" si="7091">H3436+1</f>
        <v>241</v>
      </c>
      <c r="I3437" s="5">
        <f t="shared" ref="I3437:I3446" si="7092">I3436+1</f>
        <v>231</v>
      </c>
      <c r="J3437" s="8">
        <f t="shared" si="7082"/>
        <v>2.8370938484549533</v>
      </c>
      <c r="K3437" s="5">
        <f t="shared" si="7083"/>
        <v>3</v>
      </c>
      <c r="L3437" s="8">
        <f t="shared" si="7084"/>
        <v>2.1428571428571428</v>
      </c>
      <c r="M3437" s="8">
        <f t="shared" ref="M3437" si="7093">O3437/(B3437/100000)</f>
        <v>21.605053563369946</v>
      </c>
      <c r="N3437" s="5">
        <v>10110</v>
      </c>
      <c r="O3437" s="18">
        <v>214</v>
      </c>
    </row>
    <row r="3438" spans="1:15" x14ac:dyDescent="0.2">
      <c r="A3438" s="4" t="s">
        <v>20</v>
      </c>
      <c r="B3438" s="13">
        <v>990509</v>
      </c>
      <c r="C3438" s="6">
        <f t="shared" si="7076"/>
        <v>44151</v>
      </c>
      <c r="D3438" s="5">
        <f t="shared" si="7077"/>
        <v>0</v>
      </c>
      <c r="E3438" s="13">
        <f t="shared" si="7078"/>
        <v>240.57142857142858</v>
      </c>
      <c r="F3438" s="13">
        <f t="shared" si="7079"/>
        <v>219.6</v>
      </c>
      <c r="G3438" s="13">
        <f t="shared" ref="G3438" si="7094">N3438/(B3438/100000)</f>
        <v>1020.6873435778979</v>
      </c>
      <c r="H3438" s="5">
        <f t="shared" si="7091"/>
        <v>242</v>
      </c>
      <c r="I3438" s="5">
        <f t="shared" si="7092"/>
        <v>232</v>
      </c>
      <c r="J3438" s="8">
        <f t="shared" si="7082"/>
        <v>2.6056414303176592</v>
      </c>
      <c r="K3438" s="5">
        <f t="shared" si="7083"/>
        <v>0</v>
      </c>
      <c r="L3438" s="8">
        <f t="shared" si="7084"/>
        <v>1.8571428571428572</v>
      </c>
      <c r="M3438" s="8">
        <f t="shared" ref="M3438" si="7095">O3438/(B3438/100000)</f>
        <v>21.605053563369946</v>
      </c>
      <c r="N3438" s="5">
        <v>10110</v>
      </c>
      <c r="O3438" s="18">
        <v>214</v>
      </c>
    </row>
    <row r="3439" spans="1:15" x14ac:dyDescent="0.2">
      <c r="A3439" s="4" t="s">
        <v>20</v>
      </c>
      <c r="B3439" s="13">
        <v>990509</v>
      </c>
      <c r="C3439" s="6">
        <f t="shared" si="7076"/>
        <v>44152</v>
      </c>
      <c r="D3439" s="5">
        <f t="shared" si="7077"/>
        <v>190</v>
      </c>
      <c r="E3439" s="13">
        <f t="shared" si="7078"/>
        <v>237.14285714285714</v>
      </c>
      <c r="F3439" s="13">
        <f t="shared" si="7079"/>
        <v>204.8</v>
      </c>
      <c r="G3439" s="13">
        <f t="shared" ref="G3439" si="7096">N3439/(B3439/100000)</f>
        <v>1039.8694004799554</v>
      </c>
      <c r="H3439" s="5">
        <f t="shared" si="7091"/>
        <v>243</v>
      </c>
      <c r="I3439" s="5">
        <f t="shared" si="7092"/>
        <v>233</v>
      </c>
      <c r="J3439" s="8">
        <f t="shared" si="7082"/>
        <v>2.5032798998688039</v>
      </c>
      <c r="K3439" s="5">
        <f t="shared" si="7083"/>
        <v>3</v>
      </c>
      <c r="L3439" s="8">
        <f t="shared" si="7084"/>
        <v>2.1428571428571428</v>
      </c>
      <c r="M3439" s="8">
        <f t="shared" ref="M3439" si="7097">O3439/(B3439/100000)</f>
        <v>21.90792814603401</v>
      </c>
      <c r="N3439" s="5">
        <v>10300</v>
      </c>
      <c r="O3439" s="18">
        <v>217</v>
      </c>
    </row>
    <row r="3440" spans="1:15" x14ac:dyDescent="0.2">
      <c r="A3440" s="4" t="s">
        <v>20</v>
      </c>
      <c r="B3440" s="13">
        <v>990509</v>
      </c>
      <c r="C3440" s="6">
        <f t="shared" ref="C3440:C3446" si="7098">C3439+1</f>
        <v>44153</v>
      </c>
      <c r="D3440" s="5">
        <f t="shared" ref="D3440" si="7099">N3440-N3439</f>
        <v>224</v>
      </c>
      <c r="E3440" s="13">
        <f t="shared" si="7078"/>
        <v>216</v>
      </c>
      <c r="F3440" s="13">
        <f t="shared" ref="F3440" si="7100">SUM(D3436:D3440)/5</f>
        <v>214.4</v>
      </c>
      <c r="G3440" s="13">
        <f t="shared" ref="G3440" si="7101">N3440/(B3440/100000)</f>
        <v>1062.4840359855389</v>
      </c>
      <c r="H3440" s="5">
        <f t="shared" si="7091"/>
        <v>244</v>
      </c>
      <c r="I3440" s="5">
        <f t="shared" si="7092"/>
        <v>234</v>
      </c>
      <c r="J3440" s="8">
        <f t="shared" ref="J3440" si="7102">E3440/(SUM(N3433:N3439)/7)*100</f>
        <v>2.2244126344283761</v>
      </c>
      <c r="K3440" s="5">
        <f t="shared" ref="K3440" si="7103">O3440-O3439</f>
        <v>11</v>
      </c>
      <c r="L3440" s="8">
        <f t="shared" si="7084"/>
        <v>3.2857142857142856</v>
      </c>
      <c r="M3440" s="8">
        <f t="shared" ref="M3440" si="7104">O3440/(B3440/100000)</f>
        <v>23.018468282468913</v>
      </c>
      <c r="N3440" s="5">
        <v>10524</v>
      </c>
      <c r="O3440" s="18">
        <v>228</v>
      </c>
    </row>
    <row r="3441" spans="1:15" x14ac:dyDescent="0.2">
      <c r="A3441" s="4" t="s">
        <v>20</v>
      </c>
      <c r="B3441" s="13">
        <v>990509</v>
      </c>
      <c r="C3441" s="6">
        <f t="shared" si="7098"/>
        <v>44154</v>
      </c>
      <c r="D3441" s="5">
        <f t="shared" ref="D3441" si="7105">N3441-N3440</f>
        <v>103</v>
      </c>
      <c r="E3441" s="13">
        <f t="shared" ref="E3441" si="7106">SUM(D3435:D3441)/7</f>
        <v>193</v>
      </c>
      <c r="F3441" s="13">
        <f t="shared" ref="F3441" si="7107">SUM(D3437:D3441)/5</f>
        <v>182.8</v>
      </c>
      <c r="G3441" s="13">
        <f t="shared" ref="G3441" si="7108">N3441/(B3441/100000)</f>
        <v>1072.8827299903382</v>
      </c>
      <c r="H3441" s="5">
        <f t="shared" si="7091"/>
        <v>245</v>
      </c>
      <c r="I3441" s="5">
        <f t="shared" si="7092"/>
        <v>235</v>
      </c>
      <c r="J3441" s="8">
        <f t="shared" ref="J3441" si="7109">E3441/(SUM(N3434:N3440)/7)*100</f>
        <v>1.9443045261567247</v>
      </c>
      <c r="K3441" s="5">
        <f t="shared" ref="K3441" si="7110">O3441-O3440</f>
        <v>3</v>
      </c>
      <c r="L3441" s="8">
        <f t="shared" ref="L3441" si="7111">SUM(K3435:K3441)/7</f>
        <v>3.4285714285714284</v>
      </c>
      <c r="M3441" s="8">
        <f t="shared" ref="M3441" si="7112">O3441/(B3441/100000)</f>
        <v>23.32134286513298</v>
      </c>
      <c r="N3441" s="5">
        <v>10627</v>
      </c>
      <c r="O3441" s="18">
        <v>231</v>
      </c>
    </row>
    <row r="3442" spans="1:15" x14ac:dyDescent="0.2">
      <c r="A3442" s="4" t="s">
        <v>20</v>
      </c>
      <c r="B3442" s="13">
        <v>990509</v>
      </c>
      <c r="C3442" s="6">
        <f t="shared" si="7098"/>
        <v>44155</v>
      </c>
      <c r="D3442" s="5">
        <f t="shared" ref="D3442" si="7113">N3442-N3441</f>
        <v>379</v>
      </c>
      <c r="E3442" s="13">
        <f t="shared" ref="E3442" si="7114">SUM(D3436:D3442)/7</f>
        <v>222</v>
      </c>
      <c r="F3442" s="13">
        <f t="shared" ref="F3442" si="7115">SUM(D3438:D3442)/5</f>
        <v>179.2</v>
      </c>
      <c r="G3442" s="13">
        <f t="shared" ref="G3442" si="7116">N3442/(B3442/100000)</f>
        <v>1111.1458856002318</v>
      </c>
      <c r="H3442" s="5">
        <f t="shared" si="7091"/>
        <v>246</v>
      </c>
      <c r="I3442" s="5">
        <f t="shared" si="7092"/>
        <v>236</v>
      </c>
      <c r="J3442" s="8">
        <f t="shared" ref="J3442" si="7117">E3442/(SUM(N3435:N3441)/7)*100</f>
        <v>2.1937997628324584</v>
      </c>
      <c r="K3442" s="5">
        <f t="shared" ref="K3442" si="7118">O3442-O3441</f>
        <v>3</v>
      </c>
      <c r="L3442" s="8">
        <f t="shared" ref="L3442" si="7119">SUM(K3436:K3442)/7</f>
        <v>3.7142857142857144</v>
      </c>
      <c r="M3442" s="8">
        <f t="shared" ref="M3442" si="7120">O3442/(B3442/100000)</f>
        <v>23.624217447797044</v>
      </c>
      <c r="N3442" s="5">
        <v>11006</v>
      </c>
      <c r="O3442" s="18">
        <v>234</v>
      </c>
    </row>
    <row r="3443" spans="1:15" x14ac:dyDescent="0.2">
      <c r="A3443" s="4" t="s">
        <v>20</v>
      </c>
      <c r="B3443" s="13">
        <v>990509</v>
      </c>
      <c r="C3443" s="6">
        <f t="shared" si="7098"/>
        <v>44156</v>
      </c>
      <c r="D3443" s="5">
        <f t="shared" ref="D3443" si="7121">N3443-N3442</f>
        <v>241</v>
      </c>
      <c r="E3443" s="13">
        <f t="shared" ref="E3443" si="7122">SUM(D3437:D3443)/7</f>
        <v>219.14285714285714</v>
      </c>
      <c r="F3443" s="13">
        <f t="shared" ref="F3443" si="7123">SUM(D3439:D3443)/5</f>
        <v>227.4</v>
      </c>
      <c r="G3443" s="13">
        <f t="shared" ref="G3443" si="7124">N3443/(B3443/100000)</f>
        <v>1135.4768104075783</v>
      </c>
      <c r="H3443" s="5">
        <f t="shared" si="7091"/>
        <v>247</v>
      </c>
      <c r="I3443" s="5">
        <f t="shared" si="7092"/>
        <v>237</v>
      </c>
      <c r="J3443" s="8">
        <f t="shared" ref="J3443" si="7125">E3443/(SUM(N3436:N3442)/7)*100</f>
        <v>2.1190772206105817</v>
      </c>
      <c r="K3443" s="5">
        <f t="shared" ref="K3443" si="7126">O3443-O3442</f>
        <v>0</v>
      </c>
      <c r="L3443" s="8">
        <f t="shared" ref="L3443" si="7127">SUM(K3437:K3443)/7</f>
        <v>3.2857142857142856</v>
      </c>
      <c r="M3443" s="8">
        <f t="shared" ref="M3443" si="7128">O3443/(B3443/100000)</f>
        <v>23.624217447797044</v>
      </c>
      <c r="N3443" s="5">
        <v>11247</v>
      </c>
      <c r="O3443" s="18">
        <v>234</v>
      </c>
    </row>
    <row r="3444" spans="1:15" x14ac:dyDescent="0.2">
      <c r="A3444" s="4" t="s">
        <v>20</v>
      </c>
      <c r="B3444" s="13">
        <v>990509</v>
      </c>
      <c r="C3444" s="6">
        <f t="shared" si="7098"/>
        <v>44157</v>
      </c>
      <c r="D3444" s="5">
        <f t="shared" ref="D3444" si="7129">N3444-N3443</f>
        <v>98</v>
      </c>
      <c r="E3444" s="13">
        <f t="shared" ref="E3444" si="7130">SUM(D3438:D3444)/7</f>
        <v>176.42857142857142</v>
      </c>
      <c r="F3444" s="13">
        <f t="shared" ref="F3444" si="7131">SUM(D3440:D3444)/5</f>
        <v>209</v>
      </c>
      <c r="G3444" s="13">
        <f t="shared" ref="G3444" si="7132">N3444/(B3444/100000)</f>
        <v>1145.3707134412712</v>
      </c>
      <c r="H3444" s="5">
        <f t="shared" si="7091"/>
        <v>248</v>
      </c>
      <c r="I3444" s="5">
        <f t="shared" si="7092"/>
        <v>238</v>
      </c>
      <c r="J3444" s="8">
        <f t="shared" ref="J3444" si="7133">E3444/(SUM(N3437:N3443)/7)*100</f>
        <v>1.6706347059141819</v>
      </c>
      <c r="K3444" s="5">
        <f t="shared" ref="K3444" si="7134">O3444-O3443</f>
        <v>2</v>
      </c>
      <c r="L3444" s="8">
        <f t="shared" ref="L3444" si="7135">SUM(K3438:K3444)/7</f>
        <v>3.1428571428571428</v>
      </c>
      <c r="M3444" s="8">
        <f t="shared" ref="M3444" si="7136">O3444/(B3444/100000)</f>
        <v>23.826133836239752</v>
      </c>
      <c r="N3444" s="5">
        <v>11345</v>
      </c>
      <c r="O3444" s="18">
        <v>236</v>
      </c>
    </row>
    <row r="3445" spans="1:15" x14ac:dyDescent="0.2">
      <c r="A3445" s="4" t="s">
        <v>20</v>
      </c>
      <c r="B3445" s="13">
        <v>990509</v>
      </c>
      <c r="C3445" s="6">
        <f t="shared" si="7098"/>
        <v>44158</v>
      </c>
      <c r="D3445" s="5">
        <f t="shared" ref="D3445" si="7137">N3445-N3444</f>
        <v>40</v>
      </c>
      <c r="E3445" s="13">
        <f t="shared" ref="E3445" si="7138">SUM(D3439:D3445)/7</f>
        <v>182.14285714285714</v>
      </c>
      <c r="F3445" s="13">
        <f t="shared" ref="F3445" si="7139">SUM(D3441:D3445)/5</f>
        <v>172.2</v>
      </c>
      <c r="G3445" s="13">
        <f t="shared" ref="G3445" si="7140">N3445/(B3445/100000)</f>
        <v>1149.4090412101255</v>
      </c>
      <c r="H3445" s="5">
        <f t="shared" si="7091"/>
        <v>249</v>
      </c>
      <c r="I3445" s="5">
        <f t="shared" si="7092"/>
        <v>239</v>
      </c>
      <c r="J3445" s="8">
        <f t="shared" ref="J3445" si="7141">E3445/(SUM(N3438:N3444)/7)*100</f>
        <v>1.6964036243164491</v>
      </c>
      <c r="K3445" s="5">
        <f t="shared" ref="K3445" si="7142">O3445-O3444</f>
        <v>0</v>
      </c>
      <c r="L3445" s="8">
        <f t="shared" ref="L3445" si="7143">SUM(K3439:K3445)/7</f>
        <v>3.1428571428571428</v>
      </c>
      <c r="M3445" s="8">
        <f t="shared" ref="M3445" si="7144">O3445/(B3445/100000)</f>
        <v>23.826133836239752</v>
      </c>
      <c r="N3445" s="5">
        <v>11385</v>
      </c>
      <c r="O3445" s="18">
        <v>236</v>
      </c>
    </row>
    <row r="3446" spans="1:15" x14ac:dyDescent="0.2">
      <c r="A3446" s="4" t="s">
        <v>20</v>
      </c>
      <c r="B3446" s="13">
        <v>990509</v>
      </c>
      <c r="C3446" s="6">
        <f t="shared" si="7098"/>
        <v>44159</v>
      </c>
      <c r="D3446" s="5">
        <f t="shared" ref="D3446" si="7145">N3446-N3445</f>
        <v>176</v>
      </c>
      <c r="E3446" s="13">
        <f t="shared" ref="E3446" si="7146">SUM(D3440:D3446)/7</f>
        <v>180.14285714285714</v>
      </c>
      <c r="F3446" s="13">
        <f t="shared" ref="F3446" si="7147">SUM(D3442:D3446)/5</f>
        <v>186.8</v>
      </c>
      <c r="G3446" s="13">
        <f t="shared" ref="G3446" si="7148">N3446/(B3446/100000)</f>
        <v>1167.1776833930837</v>
      </c>
      <c r="H3446" s="5">
        <f t="shared" si="7091"/>
        <v>250</v>
      </c>
      <c r="I3446" s="5">
        <f t="shared" si="7092"/>
        <v>240</v>
      </c>
      <c r="J3446" s="8">
        <f t="shared" ref="J3446" si="7149">E3446/(SUM(N3439:N3445)/7)*100</f>
        <v>1.6497893607556848</v>
      </c>
      <c r="K3446" s="5">
        <f t="shared" ref="K3446" si="7150">O3446-O3445</f>
        <v>3</v>
      </c>
      <c r="L3446" s="8">
        <f t="shared" ref="L3446" si="7151">SUM(K3440:K3446)/7</f>
        <v>3.1428571428571428</v>
      </c>
      <c r="M3446" s="8">
        <f t="shared" ref="M3446" si="7152">O3446/(B3446/100000)</f>
        <v>24.129008418903819</v>
      </c>
      <c r="N3446" s="5">
        <v>11561</v>
      </c>
      <c r="O3446" s="18">
        <v>239</v>
      </c>
    </row>
    <row r="3447" spans="1:15" x14ac:dyDescent="0.2">
      <c r="A3447" s="4" t="s">
        <v>20</v>
      </c>
      <c r="B3447" s="13">
        <v>990509</v>
      </c>
      <c r="C3447" s="6">
        <f t="shared" ref="C3447:C3452" si="7153">C3446+1</f>
        <v>44160</v>
      </c>
      <c r="D3447" s="5">
        <f t="shared" ref="D3447:D3452" si="7154">N3447-N3446</f>
        <v>125</v>
      </c>
      <c r="E3447" s="13">
        <f t="shared" ref="E3447:E3453" si="7155">SUM(D3441:D3447)/7</f>
        <v>166</v>
      </c>
      <c r="F3447" s="13">
        <f t="shared" ref="F3447:F3452" si="7156">SUM(D3443:D3447)/5</f>
        <v>136</v>
      </c>
      <c r="G3447" s="13">
        <f t="shared" ref="G3447:G3452" si="7157">N3447/(B3447/100000)</f>
        <v>1179.7974576707531</v>
      </c>
      <c r="H3447" s="5">
        <f t="shared" ref="H3447:I3449" si="7158">H3446+1</f>
        <v>251</v>
      </c>
      <c r="I3447" s="5">
        <f t="shared" si="7158"/>
        <v>241</v>
      </c>
      <c r="J3447" s="8">
        <f t="shared" ref="J3447:J3452" si="7159">E3447/(SUM(N3440:N3446)/7)*100</f>
        <v>1.4955917369200078</v>
      </c>
      <c r="K3447" s="5">
        <f t="shared" ref="K3447:K3452" si="7160">O3447-O3446</f>
        <v>9</v>
      </c>
      <c r="L3447" s="8">
        <f t="shared" ref="L3447:L3453" si="7161">SUM(K3441:K3447)/7</f>
        <v>2.8571428571428572</v>
      </c>
      <c r="M3447" s="8">
        <f t="shared" ref="M3447:M3452" si="7162">O3447/(B3447/100000)</f>
        <v>25.03763216689601</v>
      </c>
      <c r="N3447" s="5">
        <v>11686</v>
      </c>
      <c r="O3447" s="18">
        <v>248</v>
      </c>
    </row>
    <row r="3448" spans="1:15" x14ac:dyDescent="0.2">
      <c r="A3448" s="4" t="s">
        <v>20</v>
      </c>
      <c r="B3448" s="13">
        <v>990509</v>
      </c>
      <c r="C3448" s="6">
        <f t="shared" si="7153"/>
        <v>44161</v>
      </c>
      <c r="D3448" s="5">
        <f t="shared" si="7154"/>
        <v>274</v>
      </c>
      <c r="E3448" s="13">
        <f t="shared" si="7155"/>
        <v>190.42857142857142</v>
      </c>
      <c r="F3448" s="13">
        <f t="shared" si="7156"/>
        <v>142.6</v>
      </c>
      <c r="G3448" s="13">
        <f t="shared" si="7157"/>
        <v>1207.4600028874045</v>
      </c>
      <c r="H3448" s="5">
        <f t="shared" si="7158"/>
        <v>252</v>
      </c>
      <c r="I3448" s="5">
        <f t="shared" si="7158"/>
        <v>242</v>
      </c>
      <c r="J3448" s="8">
        <f t="shared" si="7159"/>
        <v>1.6904016130464006</v>
      </c>
      <c r="K3448" s="5">
        <f t="shared" si="7160"/>
        <v>1</v>
      </c>
      <c r="L3448" s="8">
        <f t="shared" si="7161"/>
        <v>2.5714285714285716</v>
      </c>
      <c r="M3448" s="8">
        <f t="shared" si="7162"/>
        <v>25.138590361117366</v>
      </c>
      <c r="N3448" s="5">
        <v>11960</v>
      </c>
      <c r="O3448" s="18">
        <v>249</v>
      </c>
    </row>
    <row r="3449" spans="1:15" x14ac:dyDescent="0.2">
      <c r="A3449" s="4" t="s">
        <v>20</v>
      </c>
      <c r="B3449" s="13">
        <v>990509</v>
      </c>
      <c r="C3449" s="6">
        <f t="shared" si="7153"/>
        <v>44162</v>
      </c>
      <c r="D3449" s="5">
        <f t="shared" si="7154"/>
        <v>81</v>
      </c>
      <c r="E3449" s="13">
        <f t="shared" si="7155"/>
        <v>147.85714285714286</v>
      </c>
      <c r="F3449" s="13">
        <f t="shared" si="7156"/>
        <v>139.19999999999999</v>
      </c>
      <c r="G3449" s="13">
        <f t="shared" si="7157"/>
        <v>1215.6376166193343</v>
      </c>
      <c r="H3449" s="5">
        <f t="shared" si="7158"/>
        <v>253</v>
      </c>
      <c r="I3449" s="5">
        <f t="shared" si="7158"/>
        <v>243</v>
      </c>
      <c r="J3449" s="8">
        <f t="shared" si="7159"/>
        <v>1.2906846240179575</v>
      </c>
      <c r="K3449" s="5">
        <f t="shared" si="7160"/>
        <v>0</v>
      </c>
      <c r="L3449" s="8">
        <f t="shared" si="7161"/>
        <v>2.1428571428571428</v>
      </c>
      <c r="M3449" s="8">
        <f t="shared" si="7162"/>
        <v>25.138590361117366</v>
      </c>
      <c r="N3449" s="5">
        <v>12041</v>
      </c>
      <c r="O3449" s="18">
        <v>249</v>
      </c>
    </row>
    <row r="3450" spans="1:15" x14ac:dyDescent="0.2">
      <c r="A3450" s="4" t="s">
        <v>20</v>
      </c>
      <c r="B3450" s="13">
        <v>990509</v>
      </c>
      <c r="C3450" s="6">
        <f t="shared" si="7153"/>
        <v>44163</v>
      </c>
      <c r="D3450" s="5">
        <f t="shared" si="7154"/>
        <v>196</v>
      </c>
      <c r="E3450" s="13">
        <f t="shared" si="7155"/>
        <v>141.42857142857142</v>
      </c>
      <c r="F3450" s="13">
        <f t="shared" si="7156"/>
        <v>170.4</v>
      </c>
      <c r="G3450" s="13">
        <f t="shared" si="7157"/>
        <v>1235.4254226867197</v>
      </c>
      <c r="H3450" s="5">
        <f t="shared" ref="H3450:H3481" si="7163">H3449+1</f>
        <v>254</v>
      </c>
      <c r="I3450" s="5">
        <f t="shared" ref="I3450:I3481" si="7164">I3449+1</f>
        <v>244</v>
      </c>
      <c r="J3450" s="8">
        <f t="shared" si="7159"/>
        <v>1.2188365650969528</v>
      </c>
      <c r="K3450" s="5">
        <f t="shared" si="7160"/>
        <v>1</v>
      </c>
      <c r="L3450" s="8">
        <f t="shared" si="7161"/>
        <v>2.2857142857142856</v>
      </c>
      <c r="M3450" s="8">
        <f t="shared" si="7162"/>
        <v>25.239548555338722</v>
      </c>
      <c r="N3450" s="5">
        <v>12237</v>
      </c>
      <c r="O3450" s="18">
        <v>250</v>
      </c>
    </row>
    <row r="3451" spans="1:15" x14ac:dyDescent="0.2">
      <c r="A3451" s="4" t="s">
        <v>20</v>
      </c>
      <c r="B3451" s="13">
        <v>990509</v>
      </c>
      <c r="C3451" s="6">
        <f t="shared" si="7153"/>
        <v>44164</v>
      </c>
      <c r="D3451" s="5">
        <f t="shared" si="7154"/>
        <v>249</v>
      </c>
      <c r="E3451" s="13">
        <f t="shared" si="7155"/>
        <v>163</v>
      </c>
      <c r="F3451" s="13">
        <f t="shared" si="7156"/>
        <v>185</v>
      </c>
      <c r="G3451" s="13">
        <f t="shared" si="7157"/>
        <v>1260.5640130478371</v>
      </c>
      <c r="H3451" s="5">
        <f t="shared" si="7163"/>
        <v>255</v>
      </c>
      <c r="I3451" s="5">
        <f t="shared" si="7164"/>
        <v>245</v>
      </c>
      <c r="J3451" s="8">
        <f t="shared" si="7159"/>
        <v>1.3878246062154109</v>
      </c>
      <c r="K3451" s="5">
        <f t="shared" si="7160"/>
        <v>1</v>
      </c>
      <c r="L3451" s="8">
        <f t="shared" si="7161"/>
        <v>2.1428571428571428</v>
      </c>
      <c r="M3451" s="8">
        <f t="shared" si="7162"/>
        <v>25.340506749560078</v>
      </c>
      <c r="N3451" s="5">
        <v>12486</v>
      </c>
      <c r="O3451" s="18">
        <v>251</v>
      </c>
    </row>
    <row r="3452" spans="1:15" x14ac:dyDescent="0.2">
      <c r="A3452" s="4" t="s">
        <v>20</v>
      </c>
      <c r="B3452" s="13">
        <v>990509</v>
      </c>
      <c r="C3452" s="6">
        <f t="shared" si="7153"/>
        <v>44165</v>
      </c>
      <c r="D3452" s="5">
        <f t="shared" si="7154"/>
        <v>187</v>
      </c>
      <c r="E3452" s="13">
        <f t="shared" si="7155"/>
        <v>184</v>
      </c>
      <c r="F3452" s="13">
        <f t="shared" si="7156"/>
        <v>197.4</v>
      </c>
      <c r="G3452" s="13">
        <f t="shared" si="7157"/>
        <v>1279.4431953672304</v>
      </c>
      <c r="H3452" s="5">
        <f t="shared" si="7163"/>
        <v>256</v>
      </c>
      <c r="I3452" s="5">
        <f t="shared" si="7164"/>
        <v>246</v>
      </c>
      <c r="J3452" s="8">
        <f t="shared" si="7159"/>
        <v>1.5451797111185759</v>
      </c>
      <c r="K3452" s="5">
        <f t="shared" si="7160"/>
        <v>1</v>
      </c>
      <c r="L3452" s="8">
        <f t="shared" si="7161"/>
        <v>2.2857142857142856</v>
      </c>
      <c r="M3452" s="8">
        <f t="shared" si="7162"/>
        <v>25.44146494378143</v>
      </c>
      <c r="N3452" s="5">
        <v>12673</v>
      </c>
      <c r="O3452" s="18">
        <v>252</v>
      </c>
    </row>
    <row r="3453" spans="1:15" x14ac:dyDescent="0.2">
      <c r="A3453" s="4" t="s">
        <v>20</v>
      </c>
      <c r="B3453" s="13">
        <v>990509</v>
      </c>
      <c r="C3453" s="6">
        <f t="shared" ref="C3453:C3481" si="7165">C3452+1</f>
        <v>44166</v>
      </c>
      <c r="D3453" s="5">
        <f t="shared" ref="D3453" si="7166">N3453-N3452</f>
        <v>141</v>
      </c>
      <c r="E3453" s="13">
        <f t="shared" si="7155"/>
        <v>179</v>
      </c>
      <c r="F3453" s="13">
        <f t="shared" ref="F3453" si="7167">SUM(D3449:D3453)/5</f>
        <v>170.8</v>
      </c>
      <c r="G3453" s="13">
        <f t="shared" ref="G3453" si="7168">N3453/(B3453/100000)</f>
        <v>1293.6783007524414</v>
      </c>
      <c r="H3453" s="5">
        <f t="shared" si="7163"/>
        <v>257</v>
      </c>
      <c r="I3453" s="5">
        <f t="shared" si="7164"/>
        <v>247</v>
      </c>
      <c r="J3453" s="8">
        <f t="shared" ref="J3453" si="7169">E3453/(SUM(N3446:N3452)/7)*100</f>
        <v>1.4803175653324512</v>
      </c>
      <c r="K3453" s="5">
        <f t="shared" ref="K3453" si="7170">O3453-O3452</f>
        <v>3</v>
      </c>
      <c r="L3453" s="8">
        <f t="shared" si="7161"/>
        <v>2.2857142857142856</v>
      </c>
      <c r="M3453" s="8">
        <f t="shared" ref="M3453" si="7171">O3453/(B3453/100000)</f>
        <v>25.744339526445497</v>
      </c>
      <c r="N3453" s="5">
        <v>12814</v>
      </c>
      <c r="O3453" s="18">
        <v>255</v>
      </c>
    </row>
    <row r="3454" spans="1:15" x14ac:dyDescent="0.2">
      <c r="A3454" s="4" t="s">
        <v>20</v>
      </c>
      <c r="B3454" s="13">
        <v>990509</v>
      </c>
      <c r="C3454" s="6">
        <f t="shared" si="7165"/>
        <v>44167</v>
      </c>
      <c r="D3454" s="5">
        <f t="shared" ref="D3454" si="7172">N3454-N3453</f>
        <v>70</v>
      </c>
      <c r="E3454" s="13">
        <f t="shared" ref="E3454" si="7173">SUM(D3448:D3454)/7</f>
        <v>171.14285714285714</v>
      </c>
      <c r="F3454" s="13">
        <f t="shared" ref="F3454" si="7174">SUM(D3450:D3454)/5</f>
        <v>168.6</v>
      </c>
      <c r="G3454" s="13">
        <f t="shared" ref="G3454" si="7175">N3454/(B3454/100000)</f>
        <v>1300.7453743479364</v>
      </c>
      <c r="H3454" s="5">
        <f t="shared" si="7163"/>
        <v>258</v>
      </c>
      <c r="I3454" s="5">
        <f t="shared" si="7164"/>
        <v>248</v>
      </c>
      <c r="J3454" s="8">
        <f t="shared" ref="J3454" si="7176">E3454/(SUM(N3447:N3453)/7)*100</f>
        <v>1.3946936447140179</v>
      </c>
      <c r="K3454" s="5">
        <f t="shared" ref="K3454" si="7177">O3454-O3453</f>
        <v>3</v>
      </c>
      <c r="L3454" s="8">
        <f t="shared" ref="L3454" si="7178">SUM(K3448:K3454)/7</f>
        <v>1.4285714285714286</v>
      </c>
      <c r="M3454" s="8">
        <f t="shared" ref="M3454" si="7179">O3454/(B3454/100000)</f>
        <v>26.047214109109561</v>
      </c>
      <c r="N3454" s="5">
        <v>12884</v>
      </c>
      <c r="O3454" s="18">
        <v>258</v>
      </c>
    </row>
    <row r="3455" spans="1:15" x14ac:dyDescent="0.2">
      <c r="A3455" s="4" t="s">
        <v>20</v>
      </c>
      <c r="B3455" s="13">
        <v>990509</v>
      </c>
      <c r="C3455" s="6">
        <f t="shared" si="7165"/>
        <v>44168</v>
      </c>
      <c r="D3455" s="5">
        <f t="shared" ref="D3455" si="7180">N3455-N3454</f>
        <v>180</v>
      </c>
      <c r="E3455" s="13">
        <f t="shared" ref="E3455" si="7181">SUM(D3449:D3455)/7</f>
        <v>157.71428571428572</v>
      </c>
      <c r="F3455" s="13">
        <f t="shared" ref="F3455" si="7182">SUM(D3451:D3455)/5</f>
        <v>165.4</v>
      </c>
      <c r="G3455" s="13">
        <f t="shared" ref="G3455" si="7183">N3455/(B3455/100000)</f>
        <v>1318.9178493077802</v>
      </c>
      <c r="H3455" s="5">
        <f t="shared" si="7163"/>
        <v>259</v>
      </c>
      <c r="I3455" s="5">
        <f t="shared" si="7164"/>
        <v>249</v>
      </c>
      <c r="J3455" s="8">
        <f t="shared" ref="J3455" si="7184">E3455/(SUM(N3448:N3454)/7)*100</f>
        <v>1.2675813766576727</v>
      </c>
      <c r="K3455" s="5">
        <f t="shared" ref="K3455" si="7185">O3455-O3454</f>
        <v>4</v>
      </c>
      <c r="L3455" s="8">
        <f t="shared" ref="L3455" si="7186">SUM(K3449:K3455)/7</f>
        <v>1.8571428571428572</v>
      </c>
      <c r="M3455" s="8">
        <f t="shared" ref="M3455" si="7187">O3455/(B3455/100000)</f>
        <v>26.45104688599498</v>
      </c>
      <c r="N3455" s="5">
        <v>13064</v>
      </c>
      <c r="O3455" s="18">
        <v>262</v>
      </c>
    </row>
    <row r="3456" spans="1:15" x14ac:dyDescent="0.2">
      <c r="A3456" s="4" t="s">
        <v>20</v>
      </c>
      <c r="B3456" s="13">
        <v>990509</v>
      </c>
      <c r="C3456" s="6">
        <f t="shared" si="7165"/>
        <v>44169</v>
      </c>
      <c r="D3456" s="5">
        <f t="shared" ref="D3456" si="7188">N3456-N3455</f>
        <v>148</v>
      </c>
      <c r="E3456" s="13">
        <f t="shared" ref="E3456" si="7189">SUM(D3450:D3456)/7</f>
        <v>167.28571428571428</v>
      </c>
      <c r="F3456" s="13">
        <f t="shared" ref="F3456" si="7190">SUM(D3452:D3456)/5</f>
        <v>145.19999999999999</v>
      </c>
      <c r="G3456" s="13">
        <f t="shared" ref="G3456" si="7191">N3456/(B3456/100000)</f>
        <v>1333.8596620525407</v>
      </c>
      <c r="H3456" s="5">
        <f t="shared" si="7163"/>
        <v>260</v>
      </c>
      <c r="I3456" s="5">
        <f t="shared" si="7164"/>
        <v>250</v>
      </c>
      <c r="J3456" s="8">
        <f t="shared" ref="J3456" si="7192">E3456/(SUM(N3449:N3455)/7)*100</f>
        <v>1.3276794521479836</v>
      </c>
      <c r="K3456" s="5">
        <f t="shared" ref="K3456" si="7193">O3456-O3455</f>
        <v>0</v>
      </c>
      <c r="L3456" s="8">
        <f t="shared" ref="L3456" si="7194">SUM(K3450:K3456)/7</f>
        <v>1.8571428571428572</v>
      </c>
      <c r="M3456" s="8">
        <f t="shared" ref="M3456" si="7195">O3456/(B3456/100000)</f>
        <v>26.45104688599498</v>
      </c>
      <c r="N3456" s="5">
        <v>13212</v>
      </c>
      <c r="O3456" s="18">
        <v>262</v>
      </c>
    </row>
    <row r="3457" spans="1:15" x14ac:dyDescent="0.2">
      <c r="A3457" s="4" t="s">
        <v>20</v>
      </c>
      <c r="B3457" s="13">
        <v>990509</v>
      </c>
      <c r="C3457" s="6">
        <f t="shared" si="7165"/>
        <v>44170</v>
      </c>
      <c r="D3457" s="5">
        <f t="shared" ref="D3457" si="7196">N3457-N3456</f>
        <v>431</v>
      </c>
      <c r="E3457" s="13">
        <f t="shared" ref="E3457" si="7197">SUM(D3451:D3457)/7</f>
        <v>200.85714285714286</v>
      </c>
      <c r="F3457" s="13">
        <f t="shared" ref="F3457" si="7198">SUM(D3453:D3457)/5</f>
        <v>194</v>
      </c>
      <c r="G3457" s="13">
        <f t="shared" ref="G3457" si="7199">N3457/(B3457/100000)</f>
        <v>1377.3726437619446</v>
      </c>
      <c r="H3457" s="5">
        <f t="shared" si="7163"/>
        <v>261</v>
      </c>
      <c r="I3457" s="5">
        <f t="shared" si="7164"/>
        <v>251</v>
      </c>
      <c r="J3457" s="8">
        <f t="shared" ref="J3457" si="7200">E3457/(SUM(N3450:N3456)/7)*100</f>
        <v>1.5732348662862259</v>
      </c>
      <c r="K3457" s="5">
        <f t="shared" ref="K3457" si="7201">O3457-O3456</f>
        <v>6</v>
      </c>
      <c r="L3457" s="8">
        <f t="shared" ref="L3457" si="7202">SUM(K3451:K3457)/7</f>
        <v>2.5714285714285716</v>
      </c>
      <c r="M3457" s="8">
        <f t="shared" ref="M3457" si="7203">O3457/(B3457/100000)</f>
        <v>27.056796051323108</v>
      </c>
      <c r="N3457" s="5">
        <v>13643</v>
      </c>
      <c r="O3457" s="18">
        <v>268</v>
      </c>
    </row>
    <row r="3458" spans="1:15" x14ac:dyDescent="0.2">
      <c r="A3458" s="4" t="s">
        <v>20</v>
      </c>
      <c r="B3458" s="13">
        <v>990509</v>
      </c>
      <c r="C3458" s="6">
        <f t="shared" si="7165"/>
        <v>44171</v>
      </c>
      <c r="D3458" s="5">
        <f t="shared" ref="D3458" si="7204">N3458-N3457</f>
        <v>244</v>
      </c>
      <c r="E3458" s="13">
        <f t="shared" ref="E3458" si="7205">SUM(D3452:D3458)/7</f>
        <v>200.14285714285714</v>
      </c>
      <c r="F3458" s="13">
        <f t="shared" ref="F3458" si="7206">SUM(D3454:D3458)/5</f>
        <v>214.6</v>
      </c>
      <c r="G3458" s="13">
        <f t="shared" ref="G3458" si="7207">N3458/(B3458/100000)</f>
        <v>1402.0064431519552</v>
      </c>
      <c r="H3458" s="5">
        <f t="shared" si="7163"/>
        <v>262</v>
      </c>
      <c r="I3458" s="5">
        <f t="shared" si="7164"/>
        <v>252</v>
      </c>
      <c r="J3458" s="8">
        <f t="shared" ref="J3458" si="7208">E3458/(SUM(N3451:N3457)/7)*100</f>
        <v>1.5433594782761964</v>
      </c>
      <c r="K3458" s="5">
        <f t="shared" ref="K3458" si="7209">O3458-O3457</f>
        <v>3</v>
      </c>
      <c r="L3458" s="8">
        <f t="shared" ref="L3458" si="7210">SUM(K3452:K3458)/7</f>
        <v>2.8571428571428572</v>
      </c>
      <c r="M3458" s="8">
        <f t="shared" ref="M3458" si="7211">O3458/(B3458/100000)</f>
        <v>27.359670633987175</v>
      </c>
      <c r="N3458" s="5">
        <v>13887</v>
      </c>
      <c r="O3458" s="18">
        <v>271</v>
      </c>
    </row>
    <row r="3459" spans="1:15" x14ac:dyDescent="0.2">
      <c r="A3459" s="4" t="s">
        <v>20</v>
      </c>
      <c r="B3459" s="13">
        <v>990509</v>
      </c>
      <c r="C3459" s="6">
        <f t="shared" si="7165"/>
        <v>44172</v>
      </c>
      <c r="D3459" s="5">
        <f t="shared" ref="D3459" si="7212">N3459-N3458</f>
        <v>0</v>
      </c>
      <c r="E3459" s="13">
        <f t="shared" ref="E3459" si="7213">SUM(D3453:D3459)/7</f>
        <v>173.42857142857142</v>
      </c>
      <c r="F3459" s="13">
        <f t="shared" ref="F3459" si="7214">SUM(D3455:D3459)/5</f>
        <v>200.6</v>
      </c>
      <c r="G3459" s="13">
        <f t="shared" ref="G3459" si="7215">N3459/(B3459/100000)</f>
        <v>1402.0064431519552</v>
      </c>
      <c r="H3459" s="5">
        <f t="shared" si="7163"/>
        <v>263</v>
      </c>
      <c r="I3459" s="5">
        <f t="shared" si="7164"/>
        <v>253</v>
      </c>
      <c r="J3459" s="8">
        <f t="shared" ref="J3459" si="7216">E3459/(SUM(N3452:N3458)/7)*100</f>
        <v>1.3170313635722577</v>
      </c>
      <c r="K3459" s="5">
        <f t="shared" ref="K3459" si="7217">O3459-O3458</f>
        <v>0</v>
      </c>
      <c r="L3459" s="8">
        <f t="shared" ref="L3459" si="7218">SUM(K3453:K3459)/7</f>
        <v>2.7142857142857144</v>
      </c>
      <c r="M3459" s="8">
        <f t="shared" ref="M3459" si="7219">O3459/(B3459/100000)</f>
        <v>27.359670633987175</v>
      </c>
      <c r="N3459" s="5">
        <v>13887</v>
      </c>
      <c r="O3459" s="18">
        <v>271</v>
      </c>
    </row>
    <row r="3460" spans="1:15" x14ac:dyDescent="0.2">
      <c r="A3460" s="4" t="s">
        <v>20</v>
      </c>
      <c r="B3460" s="13">
        <v>990509</v>
      </c>
      <c r="C3460" s="6">
        <f t="shared" si="7165"/>
        <v>44173</v>
      </c>
      <c r="D3460" s="5">
        <f t="shared" ref="D3460" si="7220">N3460-N3459</f>
        <v>286</v>
      </c>
      <c r="E3460" s="13">
        <f t="shared" ref="E3460" si="7221">SUM(D3454:D3460)/7</f>
        <v>194.14285714285714</v>
      </c>
      <c r="F3460" s="13">
        <f t="shared" ref="F3460" si="7222">SUM(D3456:D3460)/5</f>
        <v>221.8</v>
      </c>
      <c r="G3460" s="13">
        <f t="shared" ref="G3460" si="7223">N3460/(B3460/100000)</f>
        <v>1430.8804866992627</v>
      </c>
      <c r="H3460" s="5">
        <f t="shared" si="7163"/>
        <v>264</v>
      </c>
      <c r="I3460" s="5">
        <f t="shared" si="7164"/>
        <v>254</v>
      </c>
      <c r="J3460" s="8">
        <f t="shared" ref="J3460" si="7224">E3460/(SUM(N3453:N3459)/7)*100</f>
        <v>1.4551723399471039</v>
      </c>
      <c r="K3460" s="5">
        <f t="shared" ref="K3460" si="7225">O3460-O3459</f>
        <v>5</v>
      </c>
      <c r="L3460" s="8">
        <f t="shared" ref="L3460" si="7226">SUM(K3454:K3460)/7</f>
        <v>3</v>
      </c>
      <c r="M3460" s="8">
        <f t="shared" ref="M3460" si="7227">O3460/(B3460/100000)</f>
        <v>27.864461605093947</v>
      </c>
      <c r="N3460" s="5">
        <v>14173</v>
      </c>
      <c r="O3460" s="18">
        <v>276</v>
      </c>
    </row>
    <row r="3461" spans="1:15" x14ac:dyDescent="0.2">
      <c r="A3461" s="4" t="s">
        <v>20</v>
      </c>
      <c r="B3461" s="13">
        <v>990509</v>
      </c>
      <c r="C3461" s="6">
        <f t="shared" si="7165"/>
        <v>44174</v>
      </c>
      <c r="D3461" s="5">
        <f t="shared" ref="D3461" si="7228">N3461-N3460</f>
        <v>239</v>
      </c>
      <c r="E3461" s="13">
        <f t="shared" ref="E3461" si="7229">SUM(D3455:D3461)/7</f>
        <v>218.28571428571428</v>
      </c>
      <c r="F3461" s="13">
        <f t="shared" ref="F3461" si="7230">SUM(D3457:D3461)/5</f>
        <v>240</v>
      </c>
      <c r="G3461" s="13">
        <f t="shared" ref="G3461" si="7231">N3461/(B3461/100000)</f>
        <v>1455.0094951181666</v>
      </c>
      <c r="H3461" s="5">
        <f t="shared" si="7163"/>
        <v>265</v>
      </c>
      <c r="I3461" s="5">
        <f t="shared" si="7164"/>
        <v>255</v>
      </c>
      <c r="J3461" s="8">
        <f t="shared" ref="J3461" si="7232">E3461/(SUM(N3454:N3460)/7)*100</f>
        <v>1.612664907651715</v>
      </c>
      <c r="K3461" s="5">
        <f t="shared" ref="K3461" si="7233">O3461-O3460</f>
        <v>10</v>
      </c>
      <c r="L3461" s="8">
        <f t="shared" ref="L3461" si="7234">SUM(K3455:K3461)/7</f>
        <v>4</v>
      </c>
      <c r="M3461" s="8">
        <f t="shared" ref="M3461" si="7235">O3461/(B3461/100000)</f>
        <v>28.874043547307497</v>
      </c>
      <c r="N3461" s="5">
        <v>14412</v>
      </c>
      <c r="O3461" s="18">
        <v>286</v>
      </c>
    </row>
    <row r="3462" spans="1:15" x14ac:dyDescent="0.2">
      <c r="A3462" s="4" t="s">
        <v>20</v>
      </c>
      <c r="B3462" s="13">
        <v>990509</v>
      </c>
      <c r="C3462" s="6">
        <f t="shared" si="7165"/>
        <v>44175</v>
      </c>
      <c r="D3462" s="5">
        <f t="shared" ref="D3462" si="7236">N3462-N3461</f>
        <v>231</v>
      </c>
      <c r="E3462" s="13">
        <f t="shared" ref="E3462" si="7237">SUM(D3456:D3462)/7</f>
        <v>225.57142857142858</v>
      </c>
      <c r="F3462" s="13">
        <f t="shared" ref="F3462" si="7238">SUM(D3458:D3462)/5</f>
        <v>200</v>
      </c>
      <c r="G3462" s="13">
        <f t="shared" ref="G3462" si="7239">N3462/(B3462/100000)</f>
        <v>1478.3308379832995</v>
      </c>
      <c r="H3462" s="5">
        <f t="shared" si="7163"/>
        <v>266</v>
      </c>
      <c r="I3462" s="5">
        <f t="shared" si="7164"/>
        <v>256</v>
      </c>
      <c r="J3462" s="8">
        <f t="shared" ref="J3462" si="7240">E3462/(SUM(N3455:N3461)/7)*100</f>
        <v>1.6400423772824531</v>
      </c>
      <c r="K3462" s="5">
        <f t="shared" ref="K3462" si="7241">O3462-O3461</f>
        <v>1</v>
      </c>
      <c r="L3462" s="8">
        <f t="shared" ref="L3462" si="7242">SUM(K3456:K3462)/7</f>
        <v>3.5714285714285716</v>
      </c>
      <c r="M3462" s="8">
        <f t="shared" ref="M3462" si="7243">O3462/(B3462/100000)</f>
        <v>28.975001741528853</v>
      </c>
      <c r="N3462" s="5">
        <v>14643</v>
      </c>
      <c r="O3462" s="18">
        <v>287</v>
      </c>
    </row>
    <row r="3463" spans="1:15" x14ac:dyDescent="0.2">
      <c r="A3463" s="4" t="s">
        <v>20</v>
      </c>
      <c r="B3463" s="13">
        <v>990509</v>
      </c>
      <c r="C3463" s="6">
        <f t="shared" si="7165"/>
        <v>44176</v>
      </c>
      <c r="D3463" s="5">
        <f t="shared" ref="D3463" si="7244">N3463-N3462</f>
        <v>535</v>
      </c>
      <c r="E3463" s="13">
        <f t="shared" ref="E3463" si="7245">SUM(D3457:D3463)/7</f>
        <v>280.85714285714283</v>
      </c>
      <c r="F3463" s="13">
        <f t="shared" ref="F3463" si="7246">SUM(D3459:D3463)/5</f>
        <v>258.2</v>
      </c>
      <c r="G3463" s="13">
        <f t="shared" ref="G3463" si="7247">N3463/(B3463/100000)</f>
        <v>1532.3434718917244</v>
      </c>
      <c r="H3463" s="5">
        <f t="shared" si="7163"/>
        <v>267</v>
      </c>
      <c r="I3463" s="5">
        <f t="shared" si="7164"/>
        <v>257</v>
      </c>
      <c r="J3463" s="8">
        <f t="shared" ref="J3463" si="7248">E3463/(SUM(N3456:N3462)/7)*100</f>
        <v>2.0090540278160987</v>
      </c>
      <c r="K3463" s="5">
        <f t="shared" ref="K3463" si="7249">O3463-O3462</f>
        <v>7</v>
      </c>
      <c r="L3463" s="8">
        <f t="shared" ref="L3463" si="7250">SUM(K3457:K3463)/7</f>
        <v>4.5714285714285712</v>
      </c>
      <c r="M3463" s="8">
        <f t="shared" ref="M3463" si="7251">O3463/(B3463/100000)</f>
        <v>29.681709101078336</v>
      </c>
      <c r="N3463" s="5">
        <v>15178</v>
      </c>
      <c r="O3463" s="18">
        <v>294</v>
      </c>
    </row>
    <row r="3464" spans="1:15" x14ac:dyDescent="0.2">
      <c r="A3464" s="4" t="s">
        <v>20</v>
      </c>
      <c r="B3464" s="13">
        <v>990509</v>
      </c>
      <c r="C3464" s="6">
        <f t="shared" si="7165"/>
        <v>44177</v>
      </c>
      <c r="D3464" s="5">
        <f t="shared" ref="D3464" si="7252">N3464-N3463</f>
        <v>282</v>
      </c>
      <c r="E3464" s="13">
        <f t="shared" ref="E3464" si="7253">SUM(D3458:D3464)/7</f>
        <v>259.57142857142856</v>
      </c>
      <c r="F3464" s="13">
        <f t="shared" ref="F3464" si="7254">SUM(D3460:D3464)/5</f>
        <v>314.60000000000002</v>
      </c>
      <c r="G3464" s="13">
        <f t="shared" ref="G3464" si="7255">N3464/(B3464/100000)</f>
        <v>1560.8136826621464</v>
      </c>
      <c r="H3464" s="5">
        <f t="shared" si="7163"/>
        <v>268</v>
      </c>
      <c r="I3464" s="5">
        <f t="shared" si="7164"/>
        <v>258</v>
      </c>
      <c r="J3464" s="8">
        <f t="shared" ref="J3464" si="7256">E3464/(SUM(N3457:N3463)/7)*100</f>
        <v>1.8202217925728539</v>
      </c>
      <c r="K3464" s="5">
        <f t="shared" ref="K3464" si="7257">O3464-O3463</f>
        <v>2</v>
      </c>
      <c r="L3464" s="8">
        <f t="shared" ref="L3464" si="7258">SUM(K3458:K3464)/7</f>
        <v>4</v>
      </c>
      <c r="M3464" s="8">
        <f t="shared" ref="M3464" si="7259">O3464/(B3464/100000)</f>
        <v>29.883625489521044</v>
      </c>
      <c r="N3464" s="5">
        <v>15460</v>
      </c>
      <c r="O3464" s="18">
        <v>296</v>
      </c>
    </row>
    <row r="3465" spans="1:15" ht="16" customHeight="1" x14ac:dyDescent="0.2">
      <c r="A3465" s="4" t="s">
        <v>20</v>
      </c>
      <c r="B3465" s="13">
        <v>990509</v>
      </c>
      <c r="C3465" s="6">
        <f t="shared" si="7165"/>
        <v>44178</v>
      </c>
      <c r="D3465" s="5">
        <f t="shared" ref="D3465" si="7260">N3465-N3464</f>
        <v>128</v>
      </c>
      <c r="E3465" s="13">
        <f t="shared" ref="E3465" si="7261">SUM(D3459:D3465)/7</f>
        <v>243</v>
      </c>
      <c r="F3465" s="13">
        <f t="shared" ref="F3465" si="7262">SUM(D3461:D3465)/5</f>
        <v>283</v>
      </c>
      <c r="G3465" s="13">
        <f t="shared" ref="G3465" si="7263">N3465/(B3465/100000)</f>
        <v>1573.73633152248</v>
      </c>
      <c r="H3465" s="5">
        <f t="shared" si="7163"/>
        <v>269</v>
      </c>
      <c r="I3465" s="5">
        <f t="shared" si="7164"/>
        <v>259</v>
      </c>
      <c r="J3465" s="8">
        <f t="shared" ref="J3465" si="7264">E3465/(SUM(N3458:N3464)/7)*100</f>
        <v>1.6735537190082646</v>
      </c>
      <c r="K3465" s="5">
        <f t="shared" ref="K3465" si="7265">O3465-O3464</f>
        <v>5</v>
      </c>
      <c r="L3465" s="8">
        <f t="shared" ref="L3465" si="7266">SUM(K3459:K3465)/7</f>
        <v>4.2857142857142856</v>
      </c>
      <c r="M3465" s="8">
        <f t="shared" ref="M3465" si="7267">O3465/(B3465/100000)</f>
        <v>30.38841646062782</v>
      </c>
      <c r="N3465" s="5">
        <v>15588</v>
      </c>
      <c r="O3465" s="18">
        <v>301</v>
      </c>
    </row>
    <row r="3466" spans="1:15" ht="16" customHeight="1" x14ac:dyDescent="0.2">
      <c r="A3466" s="4" t="s">
        <v>20</v>
      </c>
      <c r="B3466" s="13">
        <v>990509</v>
      </c>
      <c r="C3466" s="6">
        <f t="shared" si="7165"/>
        <v>44179</v>
      </c>
      <c r="D3466" s="5">
        <f t="shared" ref="D3466" si="7268">N3466-N3465</f>
        <v>408</v>
      </c>
      <c r="E3466" s="13">
        <f t="shared" ref="E3466" si="7269">SUM(D3460:D3466)/7</f>
        <v>301.28571428571428</v>
      </c>
      <c r="F3466" s="13">
        <f t="shared" ref="F3466" si="7270">SUM(D3462:D3466)/5</f>
        <v>316.8</v>
      </c>
      <c r="G3466" s="13">
        <f t="shared" ref="G3466" si="7271">N3466/(B3466/100000)</f>
        <v>1614.9272747647926</v>
      </c>
      <c r="H3466" s="5">
        <f t="shared" si="7163"/>
        <v>270</v>
      </c>
      <c r="I3466" s="5">
        <f t="shared" si="7164"/>
        <v>260</v>
      </c>
      <c r="J3466" s="8">
        <f t="shared" ref="J3466" si="7272">E3466/(SUM(N3459:N3465)/7)*100</f>
        <v>2.0408163265306123</v>
      </c>
      <c r="K3466" s="5">
        <f t="shared" ref="K3466" si="7273">O3466-O3465</f>
        <v>6</v>
      </c>
      <c r="L3466" s="8">
        <f t="shared" ref="L3466" si="7274">SUM(K3460:K3466)/7</f>
        <v>5.1428571428571432</v>
      </c>
      <c r="M3466" s="8">
        <f t="shared" ref="M3466" si="7275">O3466/(B3466/100000)</f>
        <v>30.994165625955951</v>
      </c>
      <c r="N3466" s="5">
        <v>15996</v>
      </c>
      <c r="O3466" s="18">
        <v>307</v>
      </c>
    </row>
    <row r="3467" spans="1:15" ht="16" customHeight="1" x14ac:dyDescent="0.2">
      <c r="A3467" s="4" t="s">
        <v>20</v>
      </c>
      <c r="B3467" s="13">
        <v>990509</v>
      </c>
      <c r="C3467" s="6">
        <f t="shared" si="7165"/>
        <v>44180</v>
      </c>
      <c r="D3467" s="5">
        <f t="shared" ref="D3467" si="7276">N3467-N3466</f>
        <v>102</v>
      </c>
      <c r="E3467" s="13">
        <f t="shared" ref="E3467" si="7277">SUM(D3461:D3467)/7</f>
        <v>275</v>
      </c>
      <c r="F3467" s="13">
        <f t="shared" ref="F3467" si="7278">SUM(D3463:D3467)/5</f>
        <v>291</v>
      </c>
      <c r="G3467" s="13">
        <f t="shared" ref="G3467" si="7279">N3467/(B3467/100000)</f>
        <v>1625.225010575371</v>
      </c>
      <c r="H3467" s="5">
        <f t="shared" si="7163"/>
        <v>271</v>
      </c>
      <c r="I3467" s="5">
        <f t="shared" si="7164"/>
        <v>261</v>
      </c>
      <c r="J3467" s="8">
        <f t="shared" ref="J3467" si="7280">E3467/(SUM(N3460:N3466)/7)*100</f>
        <v>1.8255097202465627</v>
      </c>
      <c r="K3467" s="5">
        <f t="shared" ref="K3467" si="7281">O3467-O3466</f>
        <v>6</v>
      </c>
      <c r="L3467" s="8">
        <f t="shared" ref="L3467" si="7282">SUM(K3461:K3467)/7</f>
        <v>5.2857142857142856</v>
      </c>
      <c r="M3467" s="8">
        <f t="shared" ref="M3467" si="7283">O3467/(B3467/100000)</f>
        <v>31.599914791284078</v>
      </c>
      <c r="N3467" s="5">
        <v>16098</v>
      </c>
      <c r="O3467" s="18">
        <v>313</v>
      </c>
    </row>
    <row r="3468" spans="1:15" ht="16" customHeight="1" x14ac:dyDescent="0.2">
      <c r="A3468" s="4" t="s">
        <v>20</v>
      </c>
      <c r="B3468" s="13">
        <v>990509</v>
      </c>
      <c r="C3468" s="6">
        <f t="shared" si="7165"/>
        <v>44181</v>
      </c>
      <c r="D3468" s="5">
        <f t="shared" ref="D3468" si="7284">N3468-N3467</f>
        <v>61</v>
      </c>
      <c r="E3468" s="13">
        <f t="shared" ref="E3468" si="7285">SUM(D3462:D3468)/7</f>
        <v>249.57142857142858</v>
      </c>
      <c r="F3468" s="13">
        <f t="shared" ref="F3468" si="7286">SUM(D3464:D3468)/5</f>
        <v>196.2</v>
      </c>
      <c r="G3468" s="13">
        <f t="shared" ref="G3468" si="7287">N3468/(B3468/100000)</f>
        <v>1631.3834604228737</v>
      </c>
      <c r="H3468" s="5">
        <f t="shared" si="7163"/>
        <v>272</v>
      </c>
      <c r="I3468" s="5">
        <f t="shared" si="7164"/>
        <v>262</v>
      </c>
      <c r="J3468" s="8">
        <f t="shared" ref="J3468" si="7288">E3468/(SUM(N3461:N3467)/7)*100</f>
        <v>1.6270081490104775</v>
      </c>
      <c r="K3468" s="5">
        <f t="shared" ref="K3468" si="7289">O3468-O3467</f>
        <v>0</v>
      </c>
      <c r="L3468" s="8">
        <f t="shared" ref="L3468" si="7290">SUM(K3462:K3468)/7</f>
        <v>3.8571428571428572</v>
      </c>
      <c r="M3468" s="8">
        <f t="shared" ref="M3468" si="7291">O3468/(B3468/100000)</f>
        <v>31.599914791284078</v>
      </c>
      <c r="N3468" s="5">
        <v>16159</v>
      </c>
      <c r="O3468" s="18">
        <v>313</v>
      </c>
    </row>
    <row r="3469" spans="1:15" ht="16" customHeight="1" x14ac:dyDescent="0.2">
      <c r="A3469" s="4" t="s">
        <v>20</v>
      </c>
      <c r="B3469" s="13">
        <v>990509</v>
      </c>
      <c r="C3469" s="6">
        <f t="shared" si="7165"/>
        <v>44182</v>
      </c>
      <c r="D3469" s="5">
        <f t="shared" ref="D3469" si="7292">N3469-N3468</f>
        <v>364</v>
      </c>
      <c r="E3469" s="13">
        <f t="shared" ref="E3469" si="7293">SUM(D3463:D3469)/7</f>
        <v>268.57142857142856</v>
      </c>
      <c r="F3469" s="13">
        <f t="shared" ref="F3469" si="7294">SUM(D3465:D3469)/5</f>
        <v>212.6</v>
      </c>
      <c r="G3469" s="13">
        <f t="shared" ref="G3469" si="7295">N3469/(B3469/100000)</f>
        <v>1668.1322431194467</v>
      </c>
      <c r="H3469" s="5">
        <f t="shared" si="7163"/>
        <v>273</v>
      </c>
      <c r="I3469" s="5">
        <f t="shared" si="7164"/>
        <v>263</v>
      </c>
      <c r="J3469" s="8">
        <f t="shared" ref="J3469" si="7296">E3469/(SUM(N3462:N3468)/7)*100</f>
        <v>1.7228423232712009</v>
      </c>
      <c r="K3469" s="5">
        <f t="shared" ref="K3469" si="7297">O3469-O3468</f>
        <v>12</v>
      </c>
      <c r="L3469" s="8">
        <f t="shared" ref="L3469" si="7298">SUM(K3463:K3469)/7</f>
        <v>5.4285714285714288</v>
      </c>
      <c r="M3469" s="8">
        <f t="shared" ref="M3469" si="7299">O3469/(B3469/100000)</f>
        <v>32.81141312194034</v>
      </c>
      <c r="N3469" s="5">
        <v>16523</v>
      </c>
      <c r="O3469" s="18">
        <v>325</v>
      </c>
    </row>
    <row r="3470" spans="1:15" ht="16" customHeight="1" x14ac:dyDescent="0.2">
      <c r="A3470" s="4" t="s">
        <v>20</v>
      </c>
      <c r="B3470" s="13">
        <v>990509</v>
      </c>
      <c r="C3470" s="6">
        <f t="shared" si="7165"/>
        <v>44183</v>
      </c>
      <c r="D3470" s="5">
        <f t="shared" ref="D3470" si="7300">N3470-N3469</f>
        <v>591</v>
      </c>
      <c r="E3470" s="13">
        <f t="shared" ref="E3470" si="7301">SUM(D3464:D3470)/7</f>
        <v>276.57142857142856</v>
      </c>
      <c r="F3470" s="13">
        <f t="shared" ref="F3470" si="7302">SUM(D3466:D3470)/5</f>
        <v>305.2</v>
      </c>
      <c r="G3470" s="13">
        <f t="shared" ref="G3470" si="7303">N3470/(B3470/100000)</f>
        <v>1727.7985359042675</v>
      </c>
      <c r="H3470" s="5">
        <f t="shared" si="7163"/>
        <v>274</v>
      </c>
      <c r="I3470" s="5">
        <f t="shared" si="7164"/>
        <v>264</v>
      </c>
      <c r="J3470" s="8">
        <f t="shared" ref="J3470" si="7304">E3470/(SUM(N3463:N3469)/7)*100</f>
        <v>1.7441127186897534</v>
      </c>
      <c r="K3470" s="5">
        <f t="shared" ref="K3470" si="7305">O3470-O3469</f>
        <v>13</v>
      </c>
      <c r="L3470" s="8">
        <f t="shared" ref="L3470" si="7306">SUM(K3464:K3470)/7</f>
        <v>6.2857142857142856</v>
      </c>
      <c r="M3470" s="8">
        <f t="shared" ref="M3470" si="7307">O3470/(B3470/100000)</f>
        <v>34.123869646817951</v>
      </c>
      <c r="N3470" s="5">
        <v>17114</v>
      </c>
      <c r="O3470" s="18">
        <v>338</v>
      </c>
    </row>
    <row r="3471" spans="1:15" ht="16" customHeight="1" x14ac:dyDescent="0.2">
      <c r="A3471" s="4" t="s">
        <v>20</v>
      </c>
      <c r="B3471" s="13">
        <v>990509</v>
      </c>
      <c r="C3471" s="6">
        <f t="shared" si="7165"/>
        <v>44184</v>
      </c>
      <c r="D3471" s="5">
        <f t="shared" ref="D3471:D3472" si="7308">N3471-N3470</f>
        <v>244</v>
      </c>
      <c r="E3471" s="13">
        <f t="shared" ref="E3471:E3472" si="7309">SUM(D3465:D3471)/7</f>
        <v>271.14285714285717</v>
      </c>
      <c r="F3471" s="13">
        <f t="shared" ref="F3471:F3472" si="7310">SUM(D3467:D3471)/5</f>
        <v>272.39999999999998</v>
      </c>
      <c r="G3471" s="13">
        <f t="shared" ref="G3471:G3472" si="7311">N3471/(B3471/100000)</f>
        <v>1752.4323352942781</v>
      </c>
      <c r="H3471" s="5">
        <f t="shared" si="7163"/>
        <v>275</v>
      </c>
      <c r="I3471" s="5">
        <f t="shared" si="7164"/>
        <v>265</v>
      </c>
      <c r="J3471" s="8">
        <f t="shared" ref="J3471:J3472" si="7312">E3471/(SUM(N3464:N3470)/7)*100</f>
        <v>1.6805680993111267</v>
      </c>
      <c r="K3471" s="5">
        <f t="shared" ref="K3471:K3472" si="7313">O3471-O3470</f>
        <v>11</v>
      </c>
      <c r="L3471" s="8">
        <f t="shared" ref="L3471:L3472" si="7314">SUM(K3465:K3471)/7</f>
        <v>7.5714285714285712</v>
      </c>
      <c r="M3471" s="8">
        <f t="shared" ref="M3471:M3472" si="7315">O3471/(B3471/100000)</f>
        <v>35.234409783252858</v>
      </c>
      <c r="N3471" s="5">
        <v>17358</v>
      </c>
      <c r="O3471" s="18">
        <v>349</v>
      </c>
    </row>
    <row r="3472" spans="1:15" ht="16" customHeight="1" x14ac:dyDescent="0.2">
      <c r="A3472" s="4" t="s">
        <v>20</v>
      </c>
      <c r="B3472" s="13">
        <v>990509</v>
      </c>
      <c r="C3472" s="6">
        <f t="shared" si="7165"/>
        <v>44185</v>
      </c>
      <c r="D3472" s="5">
        <f t="shared" si="7308"/>
        <v>162</v>
      </c>
      <c r="E3472" s="13">
        <f t="shared" si="7309"/>
        <v>276</v>
      </c>
      <c r="F3472" s="13">
        <f t="shared" si="7310"/>
        <v>284.39999999999998</v>
      </c>
      <c r="G3472" s="13">
        <f t="shared" si="7311"/>
        <v>1768.7875627581375</v>
      </c>
      <c r="H3472" s="5">
        <f t="shared" si="7163"/>
        <v>276</v>
      </c>
      <c r="I3472" s="5">
        <f t="shared" si="7164"/>
        <v>266</v>
      </c>
      <c r="J3472" s="8">
        <f t="shared" si="7312"/>
        <v>1.6823992476226968</v>
      </c>
      <c r="K3472" s="5">
        <f t="shared" si="7313"/>
        <v>3</v>
      </c>
      <c r="L3472" s="8">
        <f t="shared" si="7314"/>
        <v>7.2857142857142856</v>
      </c>
      <c r="M3472" s="8">
        <f t="shared" si="7315"/>
        <v>35.537284365916918</v>
      </c>
      <c r="N3472" s="5">
        <v>17520</v>
      </c>
      <c r="O3472" s="18">
        <v>352</v>
      </c>
    </row>
    <row r="3473" spans="1:15" ht="16" customHeight="1" x14ac:dyDescent="0.2">
      <c r="A3473" s="4" t="s">
        <v>20</v>
      </c>
      <c r="B3473" s="13">
        <v>990509</v>
      </c>
      <c r="C3473" s="6">
        <f t="shared" si="7165"/>
        <v>44186</v>
      </c>
      <c r="D3473" s="5">
        <f t="shared" ref="D3473" si="7316">N3473-N3472</f>
        <v>212</v>
      </c>
      <c r="E3473" s="13">
        <f t="shared" ref="E3473" si="7317">SUM(D3467:D3473)/7</f>
        <v>248</v>
      </c>
      <c r="F3473" s="13">
        <f t="shared" ref="F3473" si="7318">SUM(D3469:D3473)/5</f>
        <v>314.60000000000002</v>
      </c>
      <c r="G3473" s="13">
        <f t="shared" ref="G3473" si="7319">N3473/(B3473/100000)</f>
        <v>1790.1906999330647</v>
      </c>
      <c r="H3473" s="5">
        <f t="shared" si="7163"/>
        <v>277</v>
      </c>
      <c r="I3473" s="5">
        <f t="shared" si="7164"/>
        <v>267</v>
      </c>
      <c r="J3473" s="8">
        <f t="shared" ref="J3473" si="7320">E3473/(SUM(N3466:N3472)/7)*100</f>
        <v>1.4867086873115922</v>
      </c>
      <c r="K3473" s="5">
        <f t="shared" ref="K3473" si="7321">O3473-O3472</f>
        <v>8</v>
      </c>
      <c r="L3473" s="8">
        <f t="shared" ref="L3473" si="7322">SUM(K3467:K3473)/7</f>
        <v>7.5714285714285712</v>
      </c>
      <c r="M3473" s="8">
        <f t="shared" ref="M3473" si="7323">O3473/(B3473/100000)</f>
        <v>36.344949919687757</v>
      </c>
      <c r="N3473" s="5">
        <v>17732</v>
      </c>
      <c r="O3473" s="18">
        <v>360</v>
      </c>
    </row>
    <row r="3474" spans="1:15" ht="16" customHeight="1" x14ac:dyDescent="0.2">
      <c r="A3474" s="4" t="s">
        <v>20</v>
      </c>
      <c r="B3474" s="13">
        <v>990509</v>
      </c>
      <c r="C3474" s="6">
        <f t="shared" si="7165"/>
        <v>44187</v>
      </c>
      <c r="D3474" s="5">
        <f t="shared" ref="D3474" si="7324">N3474-N3473</f>
        <v>245</v>
      </c>
      <c r="E3474" s="13">
        <f t="shared" ref="E3474" si="7325">SUM(D3468:D3474)/7</f>
        <v>268.42857142857144</v>
      </c>
      <c r="F3474" s="13">
        <f t="shared" ref="F3474" si="7326">SUM(D3470:D3474)/5</f>
        <v>290.8</v>
      </c>
      <c r="G3474" s="13">
        <f t="shared" ref="G3474" si="7327">N3474/(B3474/100000)</f>
        <v>1814.9254575172968</v>
      </c>
      <c r="H3474" s="5">
        <f t="shared" si="7163"/>
        <v>278</v>
      </c>
      <c r="I3474" s="5">
        <f t="shared" si="7164"/>
        <v>268</v>
      </c>
      <c r="J3474" s="8">
        <f t="shared" ref="J3474" si="7328">E3474/(SUM(N3467:N3473)/7)*100</f>
        <v>1.5856004860595421</v>
      </c>
      <c r="K3474" s="5">
        <f t="shared" ref="K3474" si="7329">O3474-O3473</f>
        <v>9</v>
      </c>
      <c r="L3474" s="8">
        <f t="shared" ref="L3474" si="7330">SUM(K3468:K3474)/7</f>
        <v>8</v>
      </c>
      <c r="M3474" s="8">
        <f t="shared" ref="M3474" si="7331">O3474/(B3474/100000)</f>
        <v>37.253573667679952</v>
      </c>
      <c r="N3474" s="5">
        <v>17977</v>
      </c>
      <c r="O3474" s="18">
        <v>369</v>
      </c>
    </row>
    <row r="3475" spans="1:15" ht="16" customHeight="1" x14ac:dyDescent="0.2">
      <c r="A3475" s="4" t="s">
        <v>20</v>
      </c>
      <c r="B3475" s="13">
        <v>990509</v>
      </c>
      <c r="C3475" s="6">
        <f t="shared" si="7165"/>
        <v>44188</v>
      </c>
      <c r="D3475" s="5">
        <f t="shared" ref="D3475" si="7332">N3475-N3474</f>
        <v>207</v>
      </c>
      <c r="E3475" s="13">
        <f t="shared" ref="E3475" si="7333">SUM(D3469:D3475)/7</f>
        <v>289.28571428571428</v>
      </c>
      <c r="F3475" s="13">
        <f t="shared" ref="F3475" si="7334">SUM(D3471:D3475)/5</f>
        <v>214</v>
      </c>
      <c r="G3475" s="13">
        <f t="shared" ref="G3475" si="7335">N3475/(B3475/100000)</f>
        <v>1835.8238037211172</v>
      </c>
      <c r="H3475" s="5">
        <f t="shared" si="7163"/>
        <v>279</v>
      </c>
      <c r="I3475" s="5">
        <f t="shared" si="7164"/>
        <v>269</v>
      </c>
      <c r="J3475" s="8">
        <f t="shared" ref="J3475" si="7336">E3475/(SUM(N3468:N3474)/7)*100</f>
        <v>1.6821311979266178</v>
      </c>
      <c r="K3475" s="5">
        <f t="shared" ref="K3475" si="7337">O3475-O3474</f>
        <v>8</v>
      </c>
      <c r="L3475" s="8">
        <f t="shared" ref="L3475" si="7338">SUM(K3469:K3475)/7</f>
        <v>9.1428571428571423</v>
      </c>
      <c r="M3475" s="8">
        <f t="shared" ref="M3475" si="7339">O3475/(B3475/100000)</f>
        <v>38.061239221450791</v>
      </c>
      <c r="N3475" s="5">
        <v>18184</v>
      </c>
      <c r="O3475" s="18">
        <v>377</v>
      </c>
    </row>
    <row r="3476" spans="1:15" ht="16" customHeight="1" x14ac:dyDescent="0.2">
      <c r="A3476" s="4" t="s">
        <v>20</v>
      </c>
      <c r="B3476" s="13">
        <v>990509</v>
      </c>
      <c r="C3476" s="6">
        <f t="shared" si="7165"/>
        <v>44189</v>
      </c>
      <c r="D3476" s="5">
        <f t="shared" ref="D3476" si="7340">N3476-N3475</f>
        <v>365</v>
      </c>
      <c r="E3476" s="13">
        <f t="shared" ref="E3476" si="7341">SUM(D3470:D3476)/7</f>
        <v>289.42857142857144</v>
      </c>
      <c r="F3476" s="13">
        <f t="shared" ref="F3476" si="7342">SUM(D3472:D3476)/5</f>
        <v>238.2</v>
      </c>
      <c r="G3476" s="13">
        <f t="shared" ref="G3476" si="7343">N3476/(B3476/100000)</f>
        <v>1872.6735446119117</v>
      </c>
      <c r="H3476" s="5">
        <f t="shared" si="7163"/>
        <v>280</v>
      </c>
      <c r="I3476" s="5">
        <f t="shared" si="7164"/>
        <v>270</v>
      </c>
      <c r="J3476" s="8">
        <f t="shared" ref="J3476" si="7344">E3476/(SUM(N3469:N3475)/7)*100</f>
        <v>1.6551205803542253</v>
      </c>
      <c r="K3476" s="5">
        <f t="shared" ref="K3476" si="7345">O3476-O3475</f>
        <v>10</v>
      </c>
      <c r="L3476" s="8">
        <f t="shared" ref="L3476" si="7346">SUM(K3470:K3476)/7</f>
        <v>8.8571428571428577</v>
      </c>
      <c r="M3476" s="8">
        <f t="shared" ref="M3476" si="7347">O3476/(B3476/100000)</f>
        <v>39.070821163664341</v>
      </c>
      <c r="N3476" s="5">
        <v>18549</v>
      </c>
      <c r="O3476" s="18">
        <v>387</v>
      </c>
    </row>
    <row r="3477" spans="1:15" ht="16" customHeight="1" x14ac:dyDescent="0.2">
      <c r="A3477" s="4" t="s">
        <v>20</v>
      </c>
      <c r="B3477" s="13">
        <v>990509</v>
      </c>
      <c r="C3477" s="6">
        <f t="shared" si="7165"/>
        <v>44190</v>
      </c>
      <c r="D3477" s="5">
        <f>N3478-N3476-D3478</f>
        <v>389</v>
      </c>
      <c r="E3477" s="13">
        <f t="shared" ref="E3477" si="7348">SUM(D3471:D3477)/7</f>
        <v>260.57142857142856</v>
      </c>
      <c r="F3477" s="13">
        <f t="shared" ref="F3477" si="7349">SUM(D3473:D3477)/5</f>
        <v>283.60000000000002</v>
      </c>
      <c r="G3477" s="13">
        <f t="shared" ref="G3477" si="7350">N3477/(B3477/100000)</f>
        <v>1911.9462821640188</v>
      </c>
      <c r="H3477" s="5">
        <f t="shared" si="7163"/>
        <v>281</v>
      </c>
      <c r="I3477" s="5">
        <f t="shared" si="7164"/>
        <v>271</v>
      </c>
      <c r="J3477" s="8">
        <f t="shared" ref="J3477" si="7351">E3477/(SUM(N3470:N3476)/7)*100</f>
        <v>1.4658373113457737</v>
      </c>
      <c r="K3477" s="5">
        <f t="shared" ref="K3477" si="7352">O3477-O3476</f>
        <v>19</v>
      </c>
      <c r="L3477" s="8">
        <f t="shared" ref="L3477" si="7353">SUM(K3471:K3477)/7</f>
        <v>9.7142857142857135</v>
      </c>
      <c r="M3477" s="8">
        <f t="shared" ref="M3477" si="7354">O3477/(B3477/100000)</f>
        <v>40.989026853870079</v>
      </c>
      <c r="N3477" s="5">
        <f>N3476+D3477</f>
        <v>18938</v>
      </c>
      <c r="O3477" s="18">
        <v>406</v>
      </c>
    </row>
    <row r="3478" spans="1:15" ht="16" customHeight="1" x14ac:dyDescent="0.2">
      <c r="A3478" s="4" t="s">
        <v>20</v>
      </c>
      <c r="B3478" s="13">
        <v>990509</v>
      </c>
      <c r="C3478" s="6">
        <f t="shared" si="7165"/>
        <v>44191</v>
      </c>
      <c r="D3478" s="5">
        <v>184</v>
      </c>
      <c r="E3478" s="13">
        <f t="shared" ref="E3478" si="7355">SUM(D3472:D3478)/7</f>
        <v>252</v>
      </c>
      <c r="F3478" s="13">
        <f t="shared" ref="F3478" si="7356">SUM(D3474:D3478)/5</f>
        <v>278</v>
      </c>
      <c r="G3478" s="13">
        <f t="shared" ref="G3478" si="7357">N3478/(B3478/100000)</f>
        <v>1930.522589900748</v>
      </c>
      <c r="H3478" s="5">
        <f t="shared" si="7163"/>
        <v>282</v>
      </c>
      <c r="I3478" s="5">
        <f t="shared" si="7164"/>
        <v>272</v>
      </c>
      <c r="J3478" s="8">
        <f t="shared" ref="J3478" si="7358">E3478/(SUM(N3471:N3477)/7)*100</f>
        <v>1.3971391911799649</v>
      </c>
      <c r="K3478" s="5">
        <f t="shared" ref="K3478" si="7359">O3478-O3477</f>
        <v>0</v>
      </c>
      <c r="L3478" s="8">
        <f t="shared" ref="L3478" si="7360">SUM(K3472:K3478)/7</f>
        <v>8.1428571428571423</v>
      </c>
      <c r="M3478" s="8">
        <f t="shared" ref="M3478" si="7361">O3478/(B3478/100000)</f>
        <v>40.989026853870079</v>
      </c>
      <c r="N3478" s="5">
        <v>19122</v>
      </c>
      <c r="O3478" s="18">
        <v>406</v>
      </c>
    </row>
    <row r="3479" spans="1:15" ht="16" customHeight="1" x14ac:dyDescent="0.2">
      <c r="A3479" s="4" t="s">
        <v>20</v>
      </c>
      <c r="B3479" s="13">
        <v>990509</v>
      </c>
      <c r="C3479" s="6">
        <f t="shared" si="7165"/>
        <v>44192</v>
      </c>
      <c r="D3479" s="5">
        <f t="shared" ref="D3479" si="7362">N3479-N3478</f>
        <v>28</v>
      </c>
      <c r="E3479" s="13">
        <f t="shared" ref="E3479" si="7363">SUM(D3473:D3479)/7</f>
        <v>232.85714285714286</v>
      </c>
      <c r="F3479" s="13">
        <f t="shared" ref="F3479" si="7364">SUM(D3475:D3479)/5</f>
        <v>234.6</v>
      </c>
      <c r="G3479" s="13">
        <f t="shared" ref="G3479" si="7365">N3479/(B3479/100000)</f>
        <v>1933.3494193389461</v>
      </c>
      <c r="H3479" s="5">
        <f t="shared" si="7163"/>
        <v>283</v>
      </c>
      <c r="I3479" s="5">
        <f t="shared" si="7164"/>
        <v>273</v>
      </c>
      <c r="J3479" s="8">
        <f t="shared" ref="J3479" si="7366">E3479/(SUM(N3472:N3478)/7)*100</f>
        <v>1.27321866554186</v>
      </c>
      <c r="K3479" s="5">
        <f t="shared" ref="K3479" si="7367">O3479-O3478</f>
        <v>0</v>
      </c>
      <c r="L3479" s="8">
        <f t="shared" ref="L3479" si="7368">SUM(K3473:K3479)/7</f>
        <v>7.7142857142857144</v>
      </c>
      <c r="M3479" s="8">
        <f t="shared" ref="M3479" si="7369">O3479/(B3479/100000)</f>
        <v>40.989026853870079</v>
      </c>
      <c r="N3479" s="5">
        <v>19150</v>
      </c>
      <c r="O3479" s="18">
        <v>406</v>
      </c>
    </row>
    <row r="3480" spans="1:15" ht="16" customHeight="1" x14ac:dyDescent="0.2">
      <c r="A3480" s="4" t="s">
        <v>20</v>
      </c>
      <c r="B3480" s="13">
        <v>990509</v>
      </c>
      <c r="C3480" s="6">
        <f t="shared" si="7165"/>
        <v>44193</v>
      </c>
      <c r="D3480" s="5">
        <f t="shared" ref="D3480" si="7370">N3480-N3479</f>
        <v>172</v>
      </c>
      <c r="E3480" s="13">
        <f t="shared" ref="E3480" si="7371">SUM(D3474:D3480)/7</f>
        <v>227.14285714285714</v>
      </c>
      <c r="F3480" s="13">
        <f t="shared" ref="F3480" si="7372">SUM(D3476:D3480)/5</f>
        <v>227.6</v>
      </c>
      <c r="G3480" s="13">
        <f t="shared" ref="G3480" si="7373">N3480/(B3480/100000)</f>
        <v>1950.714228745019</v>
      </c>
      <c r="H3480" s="5">
        <f t="shared" si="7163"/>
        <v>284</v>
      </c>
      <c r="I3480" s="5">
        <f t="shared" si="7164"/>
        <v>274</v>
      </c>
      <c r="J3480" s="8">
        <f t="shared" ref="J3480" si="7374">E3480/(SUM(N3473:N3479)/7)*100</f>
        <v>1.2263597939098509</v>
      </c>
      <c r="K3480" s="5">
        <f t="shared" ref="K3480" si="7375">O3480-O3479</f>
        <v>6</v>
      </c>
      <c r="L3480" s="8">
        <f t="shared" ref="L3480" si="7376">SUM(K3474:K3480)/7</f>
        <v>7.4285714285714288</v>
      </c>
      <c r="M3480" s="8">
        <f t="shared" ref="M3480" si="7377">O3480/(B3480/100000)</f>
        <v>41.594776019198214</v>
      </c>
      <c r="N3480" s="5">
        <v>19322</v>
      </c>
      <c r="O3480" s="18">
        <v>412</v>
      </c>
    </row>
    <row r="3481" spans="1:15" ht="16" customHeight="1" x14ac:dyDescent="0.2">
      <c r="A3481" s="4" t="s">
        <v>20</v>
      </c>
      <c r="B3481" s="13">
        <v>990509</v>
      </c>
      <c r="C3481" s="6">
        <f t="shared" si="7165"/>
        <v>44194</v>
      </c>
      <c r="D3481" s="5">
        <f t="shared" ref="D3481" si="7378">N3481-N3480</f>
        <v>19</v>
      </c>
      <c r="E3481" s="13">
        <f t="shared" ref="E3481" si="7379">SUM(D3475:D3481)/7</f>
        <v>194.85714285714286</v>
      </c>
      <c r="F3481" s="13">
        <f t="shared" ref="F3481" si="7380">SUM(D3477:D3481)/5</f>
        <v>158.4</v>
      </c>
      <c r="G3481" s="13">
        <f t="shared" ref="G3481" si="7381">N3481/(B3481/100000)</f>
        <v>1952.6324344352249</v>
      </c>
      <c r="H3481" s="5">
        <f t="shared" si="7163"/>
        <v>285</v>
      </c>
      <c r="I3481" s="5">
        <f t="shared" si="7164"/>
        <v>275</v>
      </c>
      <c r="J3481" s="8">
        <f t="shared" ref="J3481" si="7382">E3481/(SUM(N3474:N3480)/7)*100</f>
        <v>1.0393014431355816</v>
      </c>
      <c r="K3481" s="5">
        <f t="shared" ref="K3481" si="7383">O3481-O3480</f>
        <v>0</v>
      </c>
      <c r="L3481" s="8">
        <f t="shared" ref="L3481" si="7384">SUM(K3475:K3481)/7</f>
        <v>6.1428571428571432</v>
      </c>
      <c r="M3481" s="8">
        <f t="shared" ref="M3481" si="7385">O3481/(B3481/100000)</f>
        <v>41.594776019198214</v>
      </c>
      <c r="N3481" s="5">
        <v>19341</v>
      </c>
      <c r="O3481" s="18">
        <v>412</v>
      </c>
    </row>
    <row r="3482" spans="1:15" s="10" customFormat="1" x14ac:dyDescent="0.2">
      <c r="A3482" s="10" t="s">
        <v>17</v>
      </c>
      <c r="B3482" s="19">
        <v>4077937</v>
      </c>
      <c r="C3482" s="17">
        <v>43905</v>
      </c>
      <c r="D3482" s="10">
        <v>0</v>
      </c>
      <c r="E3482" s="10">
        <v>0</v>
      </c>
      <c r="F3482" s="10">
        <v>0</v>
      </c>
      <c r="G3482" s="19">
        <v>2</v>
      </c>
      <c r="H3482" s="10">
        <v>1</v>
      </c>
      <c r="I3482" s="10">
        <v>0</v>
      </c>
      <c r="J3482" s="20">
        <v>0</v>
      </c>
      <c r="K3482" s="10">
        <v>0</v>
      </c>
      <c r="L3482" s="10">
        <v>0</v>
      </c>
      <c r="M3482" s="20">
        <f t="shared" si="6832"/>
        <v>0</v>
      </c>
      <c r="N3482" s="10">
        <v>130</v>
      </c>
      <c r="O3482" s="10">
        <v>0</v>
      </c>
    </row>
    <row r="3483" spans="1:15" x14ac:dyDescent="0.2">
      <c r="A3483" s="5" t="s">
        <v>17</v>
      </c>
      <c r="B3483" s="13">
        <v>4077937</v>
      </c>
      <c r="C3483" s="6">
        <v>43906</v>
      </c>
      <c r="D3483" s="5">
        <v>10</v>
      </c>
      <c r="E3483" s="5">
        <v>0</v>
      </c>
      <c r="F3483" s="5">
        <v>0</v>
      </c>
      <c r="G3483" s="13">
        <v>3</v>
      </c>
      <c r="H3483" s="5">
        <v>2</v>
      </c>
      <c r="I3483" s="5">
        <v>0</v>
      </c>
      <c r="J3483" s="8">
        <v>0</v>
      </c>
      <c r="K3483" s="5">
        <f t="shared" ref="K3483:K3546" si="7386">O3483-O3482</f>
        <v>0</v>
      </c>
      <c r="L3483" s="5">
        <v>0</v>
      </c>
      <c r="M3483" s="8">
        <f t="shared" si="6832"/>
        <v>0</v>
      </c>
      <c r="N3483" s="5">
        <v>140</v>
      </c>
      <c r="O3483" s="5">
        <v>0</v>
      </c>
    </row>
    <row r="3484" spans="1:15" x14ac:dyDescent="0.2">
      <c r="A3484" s="5" t="s">
        <v>17</v>
      </c>
      <c r="B3484" s="13">
        <v>4077937</v>
      </c>
      <c r="C3484" s="6">
        <f t="shared" ref="C3484:C3547" si="7387">C3483+1</f>
        <v>43907</v>
      </c>
      <c r="D3484" s="5">
        <v>79</v>
      </c>
      <c r="E3484" s="5">
        <v>0</v>
      </c>
      <c r="F3484" s="5">
        <v>0</v>
      </c>
      <c r="G3484" s="13">
        <v>5</v>
      </c>
      <c r="H3484" s="5">
        <v>3</v>
      </c>
      <c r="I3484" s="5">
        <v>0</v>
      </c>
      <c r="J3484" s="8">
        <f>E3484/(SUM(N3245:N3483)/3)*100</f>
        <v>0</v>
      </c>
      <c r="K3484" s="5">
        <f t="shared" si="7386"/>
        <v>0</v>
      </c>
      <c r="L3484" s="5">
        <v>0</v>
      </c>
      <c r="M3484" s="8">
        <f t="shared" si="6832"/>
        <v>0</v>
      </c>
      <c r="N3484" s="5">
        <v>182</v>
      </c>
      <c r="O3484" s="5">
        <v>0</v>
      </c>
    </row>
    <row r="3485" spans="1:15" x14ac:dyDescent="0.2">
      <c r="A3485" s="5" t="s">
        <v>17</v>
      </c>
      <c r="B3485" s="13">
        <v>4077937</v>
      </c>
      <c r="C3485" s="6">
        <f t="shared" si="7387"/>
        <v>43908</v>
      </c>
      <c r="D3485" s="5">
        <v>16</v>
      </c>
      <c r="E3485" s="5">
        <v>0</v>
      </c>
      <c r="F3485" s="5">
        <v>0</v>
      </c>
      <c r="G3485" s="13">
        <v>5</v>
      </c>
      <c r="H3485" s="5">
        <v>4</v>
      </c>
      <c r="I3485" s="5">
        <v>0</v>
      </c>
      <c r="J3485" s="8">
        <f>E3485/(SUM(N3482:N3484)/3)*100</f>
        <v>0</v>
      </c>
      <c r="K3485" s="5">
        <f t="shared" si="7386"/>
        <v>0</v>
      </c>
      <c r="L3485" s="5">
        <v>0</v>
      </c>
      <c r="M3485" s="8">
        <f t="shared" si="6832"/>
        <v>0</v>
      </c>
      <c r="N3485" s="5">
        <v>198</v>
      </c>
      <c r="O3485" s="5">
        <v>0</v>
      </c>
    </row>
    <row r="3486" spans="1:15" x14ac:dyDescent="0.2">
      <c r="A3486" s="5" t="s">
        <v>17</v>
      </c>
      <c r="B3486" s="13">
        <v>4077937</v>
      </c>
      <c r="C3486" s="6">
        <f t="shared" si="7387"/>
        <v>43909</v>
      </c>
      <c r="D3486" s="5">
        <v>77</v>
      </c>
      <c r="E3486" s="5">
        <v>0</v>
      </c>
      <c r="F3486" s="5">
        <v>0</v>
      </c>
      <c r="G3486" s="13">
        <v>7</v>
      </c>
      <c r="H3486" s="5">
        <v>5</v>
      </c>
      <c r="I3486" s="5">
        <v>0</v>
      </c>
      <c r="J3486" s="8">
        <f>E3486/(SUM(N3483:N3485)/3)*100</f>
        <v>0</v>
      </c>
      <c r="K3486" s="5">
        <f t="shared" si="7386"/>
        <v>0</v>
      </c>
      <c r="L3486" s="5">
        <v>0</v>
      </c>
      <c r="M3486" s="8">
        <f t="shared" si="6832"/>
        <v>0</v>
      </c>
      <c r="N3486" s="5">
        <v>275</v>
      </c>
      <c r="O3486" s="5">
        <v>0</v>
      </c>
    </row>
    <row r="3487" spans="1:15" x14ac:dyDescent="0.2">
      <c r="A3487" s="5" t="s">
        <v>17</v>
      </c>
      <c r="B3487" s="13">
        <v>4077937</v>
      </c>
      <c r="C3487" s="6">
        <f t="shared" si="7387"/>
        <v>43910</v>
      </c>
      <c r="D3487" s="5">
        <v>119</v>
      </c>
      <c r="E3487" s="5">
        <v>0</v>
      </c>
      <c r="F3487" s="5">
        <v>60</v>
      </c>
      <c r="G3487" s="13">
        <v>10</v>
      </c>
      <c r="H3487" s="5">
        <v>6</v>
      </c>
      <c r="I3487" s="5">
        <v>0</v>
      </c>
      <c r="J3487" s="8">
        <f>E3487/(SUM(N3484:N3486)/3)*100</f>
        <v>0</v>
      </c>
      <c r="K3487" s="5">
        <f t="shared" si="7386"/>
        <v>0</v>
      </c>
      <c r="L3487" s="5">
        <v>0</v>
      </c>
      <c r="M3487" s="8">
        <f t="shared" si="6832"/>
        <v>0</v>
      </c>
      <c r="N3487" s="5">
        <v>394</v>
      </c>
      <c r="O3487" s="5">
        <v>0</v>
      </c>
    </row>
    <row r="3488" spans="1:15" x14ac:dyDescent="0.2">
      <c r="A3488" s="5" t="s">
        <v>17</v>
      </c>
      <c r="B3488" s="13">
        <v>4077937</v>
      </c>
      <c r="C3488" s="6">
        <f t="shared" si="7387"/>
        <v>43911</v>
      </c>
      <c r="D3488" s="5">
        <v>173</v>
      </c>
      <c r="E3488" s="13">
        <f t="shared" ref="E3488:E3538" si="7388">SUM(D3482:D3488)/7</f>
        <v>67.714285714285708</v>
      </c>
      <c r="F3488" s="5">
        <v>93</v>
      </c>
      <c r="G3488" s="13">
        <v>14</v>
      </c>
      <c r="H3488" s="5">
        <v>7</v>
      </c>
      <c r="I3488" s="5">
        <v>0</v>
      </c>
      <c r="J3488" s="8">
        <v>0</v>
      </c>
      <c r="K3488" s="5">
        <f t="shared" si="7386"/>
        <v>0</v>
      </c>
      <c r="L3488" s="8">
        <f t="shared" ref="L3488:L3538" si="7389">SUM(K3482:K3488)/7</f>
        <v>0</v>
      </c>
      <c r="M3488" s="8">
        <f t="shared" ref="M3488:M3551" si="7390">O3488/(B3488/100000)</f>
        <v>0</v>
      </c>
      <c r="N3488" s="5">
        <v>567</v>
      </c>
      <c r="O3488" s="5">
        <v>0</v>
      </c>
    </row>
    <row r="3489" spans="1:15" x14ac:dyDescent="0.2">
      <c r="A3489" s="5" t="s">
        <v>17</v>
      </c>
      <c r="B3489" s="13">
        <v>4077937</v>
      </c>
      <c r="C3489" s="6">
        <f t="shared" si="7387"/>
        <v>43912</v>
      </c>
      <c r="D3489" s="5">
        <v>39</v>
      </c>
      <c r="E3489" s="13">
        <f t="shared" si="7388"/>
        <v>73.285714285714292</v>
      </c>
      <c r="F3489" s="5">
        <v>85</v>
      </c>
      <c r="G3489" s="13">
        <v>15</v>
      </c>
      <c r="H3489" s="5">
        <v>8</v>
      </c>
      <c r="I3489" s="5">
        <v>0</v>
      </c>
      <c r="J3489" s="8">
        <f t="shared" ref="J3489:J3552" si="7391">E3489/(SUM(N3482:N3488)/7)*100</f>
        <v>27.200424178154826</v>
      </c>
      <c r="K3489" s="5">
        <f t="shared" si="7386"/>
        <v>0</v>
      </c>
      <c r="L3489" s="8">
        <f t="shared" si="7389"/>
        <v>0</v>
      </c>
      <c r="M3489" s="8">
        <f t="shared" si="7390"/>
        <v>0</v>
      </c>
      <c r="N3489" s="5">
        <v>606</v>
      </c>
      <c r="O3489" s="5">
        <v>0</v>
      </c>
    </row>
    <row r="3490" spans="1:15" x14ac:dyDescent="0.2">
      <c r="A3490" s="5" t="s">
        <v>17</v>
      </c>
      <c r="B3490" s="13">
        <v>4077937</v>
      </c>
      <c r="C3490" s="6">
        <f t="shared" si="7387"/>
        <v>43913</v>
      </c>
      <c r="D3490" s="5">
        <v>47</v>
      </c>
      <c r="E3490" s="13">
        <f t="shared" si="7388"/>
        <v>78.571428571428569</v>
      </c>
      <c r="F3490" s="5">
        <v>91</v>
      </c>
      <c r="G3490" s="13">
        <v>16</v>
      </c>
      <c r="H3490" s="5">
        <v>9</v>
      </c>
      <c r="I3490" s="5">
        <v>0</v>
      </c>
      <c r="J3490" s="8">
        <f t="shared" si="7391"/>
        <v>23.285351397121083</v>
      </c>
      <c r="K3490" s="5">
        <f t="shared" si="7386"/>
        <v>0</v>
      </c>
      <c r="L3490" s="8">
        <f t="shared" si="7389"/>
        <v>0</v>
      </c>
      <c r="M3490" s="8">
        <f t="shared" si="7390"/>
        <v>0</v>
      </c>
      <c r="N3490" s="5">
        <v>653</v>
      </c>
      <c r="O3490" s="5">
        <v>0</v>
      </c>
    </row>
    <row r="3491" spans="1:15" x14ac:dyDescent="0.2">
      <c r="A3491" s="5" t="s">
        <v>17</v>
      </c>
      <c r="B3491" s="13">
        <v>4077937</v>
      </c>
      <c r="C3491" s="6">
        <f t="shared" si="7387"/>
        <v>43914</v>
      </c>
      <c r="D3491" s="5">
        <v>158</v>
      </c>
      <c r="E3491" s="13">
        <f t="shared" si="7388"/>
        <v>89.857142857142861</v>
      </c>
      <c r="F3491" s="5">
        <v>107</v>
      </c>
      <c r="G3491" s="13">
        <v>20</v>
      </c>
      <c r="H3491" s="5">
        <v>10</v>
      </c>
      <c r="I3491" s="5">
        <v>0</v>
      </c>
      <c r="J3491" s="8">
        <f t="shared" si="7391"/>
        <v>21.878260869565221</v>
      </c>
      <c r="K3491" s="5">
        <f t="shared" si="7386"/>
        <v>1</v>
      </c>
      <c r="L3491" s="8">
        <f t="shared" si="7389"/>
        <v>0.14285714285714285</v>
      </c>
      <c r="M3491" s="8">
        <f t="shared" si="7390"/>
        <v>2.4522203261109723E-2</v>
      </c>
      <c r="N3491" s="5">
        <v>811</v>
      </c>
      <c r="O3491" s="5">
        <v>1</v>
      </c>
    </row>
    <row r="3492" spans="1:15" x14ac:dyDescent="0.2">
      <c r="A3492" s="5" t="s">
        <v>17</v>
      </c>
      <c r="B3492" s="13">
        <v>4077937</v>
      </c>
      <c r="C3492" s="6">
        <f t="shared" si="7387"/>
        <v>43915</v>
      </c>
      <c r="D3492" s="5">
        <v>148</v>
      </c>
      <c r="E3492" s="13">
        <f t="shared" si="7388"/>
        <v>108.71428571428571</v>
      </c>
      <c r="F3492" s="5">
        <v>113</v>
      </c>
      <c r="G3492" s="13">
        <v>24</v>
      </c>
      <c r="H3492" s="5">
        <v>11</v>
      </c>
      <c r="I3492" s="5">
        <v>1</v>
      </c>
      <c r="J3492" s="8">
        <f t="shared" si="7391"/>
        <v>21.718036529680365</v>
      </c>
      <c r="K3492" s="5">
        <f t="shared" si="7386"/>
        <v>5</v>
      </c>
      <c r="L3492" s="8">
        <f t="shared" si="7389"/>
        <v>0.8571428571428571</v>
      </c>
      <c r="M3492" s="8">
        <f t="shared" si="7390"/>
        <v>0.14713321956665834</v>
      </c>
      <c r="N3492" s="5">
        <v>959</v>
      </c>
      <c r="O3492" s="5">
        <v>6</v>
      </c>
    </row>
    <row r="3493" spans="1:15" x14ac:dyDescent="0.2">
      <c r="A3493" s="5" t="s">
        <v>17</v>
      </c>
      <c r="B3493" s="13">
        <v>4077937</v>
      </c>
      <c r="C3493" s="6">
        <f t="shared" si="7387"/>
        <v>43916</v>
      </c>
      <c r="D3493" s="5">
        <v>182</v>
      </c>
      <c r="E3493" s="13">
        <f t="shared" si="7388"/>
        <v>123.71428571428571</v>
      </c>
      <c r="F3493" s="5">
        <v>115</v>
      </c>
      <c r="G3493" s="13">
        <v>28</v>
      </c>
      <c r="H3493" s="5">
        <v>12</v>
      </c>
      <c r="I3493" s="5">
        <v>2</v>
      </c>
      <c r="J3493" s="8">
        <f t="shared" si="7391"/>
        <v>20.304806565064474</v>
      </c>
      <c r="K3493" s="5">
        <f t="shared" si="7386"/>
        <v>1</v>
      </c>
      <c r="L3493" s="8">
        <f t="shared" si="7389"/>
        <v>1</v>
      </c>
      <c r="M3493" s="8">
        <f t="shared" si="7390"/>
        <v>0.17165542282776805</v>
      </c>
      <c r="N3493" s="5">
        <v>1141</v>
      </c>
      <c r="O3493" s="5">
        <v>7</v>
      </c>
    </row>
    <row r="3494" spans="1:15" x14ac:dyDescent="0.2">
      <c r="A3494" s="5" t="s">
        <v>17</v>
      </c>
      <c r="B3494" s="13">
        <v>4077937</v>
      </c>
      <c r="C3494" s="6">
        <f t="shared" si="7387"/>
        <v>43917</v>
      </c>
      <c r="D3494" s="5">
        <v>164</v>
      </c>
      <c r="E3494" s="13">
        <f t="shared" si="7388"/>
        <v>130.14285714285714</v>
      </c>
      <c r="F3494" s="5">
        <v>140</v>
      </c>
      <c r="G3494" s="13">
        <v>32</v>
      </c>
      <c r="H3494" s="5">
        <v>13</v>
      </c>
      <c r="I3494" s="5">
        <v>3</v>
      </c>
      <c r="J3494" s="8">
        <f t="shared" si="7391"/>
        <v>17.754823621126487</v>
      </c>
      <c r="K3494" s="5">
        <f t="shared" si="7386"/>
        <v>0</v>
      </c>
      <c r="L3494" s="8">
        <f t="shared" si="7389"/>
        <v>1</v>
      </c>
      <c r="M3494" s="8">
        <f t="shared" si="7390"/>
        <v>0.17165542282776805</v>
      </c>
      <c r="N3494" s="5">
        <v>1305</v>
      </c>
      <c r="O3494" s="5">
        <v>7</v>
      </c>
    </row>
    <row r="3495" spans="1:15" x14ac:dyDescent="0.2">
      <c r="A3495" s="5" t="s">
        <v>17</v>
      </c>
      <c r="B3495" s="13">
        <v>4077937</v>
      </c>
      <c r="C3495" s="6">
        <f t="shared" si="7387"/>
        <v>43918</v>
      </c>
      <c r="D3495" s="5">
        <v>127</v>
      </c>
      <c r="E3495" s="13">
        <f t="shared" si="7388"/>
        <v>123.57142857142857</v>
      </c>
      <c r="F3495" s="5">
        <v>156</v>
      </c>
      <c r="G3495" s="13">
        <v>35</v>
      </c>
      <c r="H3495" s="5">
        <v>14</v>
      </c>
      <c r="I3495" s="5">
        <v>4</v>
      </c>
      <c r="J3495" s="8">
        <f t="shared" si="7391"/>
        <v>14.316451506123801</v>
      </c>
      <c r="K3495" s="5">
        <f t="shared" si="7386"/>
        <v>2</v>
      </c>
      <c r="L3495" s="8">
        <f t="shared" si="7389"/>
        <v>1.2857142857142858</v>
      </c>
      <c r="M3495" s="8">
        <f t="shared" si="7390"/>
        <v>0.2206998293499875</v>
      </c>
      <c r="N3495" s="5">
        <v>1432</v>
      </c>
      <c r="O3495" s="5">
        <v>9</v>
      </c>
    </row>
    <row r="3496" spans="1:15" x14ac:dyDescent="0.2">
      <c r="A3496" s="5" t="s">
        <v>17</v>
      </c>
      <c r="B3496" s="13">
        <v>4077937</v>
      </c>
      <c r="C3496" s="6">
        <f t="shared" si="7387"/>
        <v>43919</v>
      </c>
      <c r="D3496" s="5">
        <v>185</v>
      </c>
      <c r="E3496" s="13">
        <f t="shared" si="7388"/>
        <v>144.42857142857142</v>
      </c>
      <c r="F3496" s="5">
        <v>161</v>
      </c>
      <c r="G3496" s="13">
        <v>40</v>
      </c>
      <c r="H3496" s="5">
        <v>15</v>
      </c>
      <c r="I3496" s="5">
        <v>5</v>
      </c>
      <c r="J3496" s="8">
        <f t="shared" si="7391"/>
        <v>14.637324453453019</v>
      </c>
      <c r="K3496" s="5">
        <f t="shared" si="7386"/>
        <v>0</v>
      </c>
      <c r="L3496" s="8">
        <f t="shared" si="7389"/>
        <v>1.2857142857142858</v>
      </c>
      <c r="M3496" s="8">
        <f t="shared" si="7390"/>
        <v>0.2206998293499875</v>
      </c>
      <c r="N3496" s="5">
        <v>1617</v>
      </c>
      <c r="O3496" s="5">
        <v>9</v>
      </c>
    </row>
    <row r="3497" spans="1:15" x14ac:dyDescent="0.2">
      <c r="A3497" s="5" t="s">
        <v>17</v>
      </c>
      <c r="B3497" s="13">
        <v>4077937</v>
      </c>
      <c r="C3497" s="6">
        <f t="shared" si="7387"/>
        <v>43920</v>
      </c>
      <c r="D3497" s="5">
        <v>178</v>
      </c>
      <c r="E3497" s="13">
        <f t="shared" si="7388"/>
        <v>163.14285714285714</v>
      </c>
      <c r="F3497" s="5">
        <v>167</v>
      </c>
      <c r="G3497" s="13">
        <v>44</v>
      </c>
      <c r="H3497" s="5">
        <v>16</v>
      </c>
      <c r="I3497" s="5">
        <v>6</v>
      </c>
      <c r="J3497" s="8">
        <f t="shared" si="7391"/>
        <v>14.422834049002272</v>
      </c>
      <c r="K3497" s="5">
        <f t="shared" si="7386"/>
        <v>0</v>
      </c>
      <c r="L3497" s="8">
        <f t="shared" si="7389"/>
        <v>1.2857142857142858</v>
      </c>
      <c r="M3497" s="8">
        <f t="shared" si="7390"/>
        <v>0.2206998293499875</v>
      </c>
      <c r="N3497" s="5">
        <v>1795</v>
      </c>
      <c r="O3497" s="5">
        <v>9</v>
      </c>
    </row>
    <row r="3498" spans="1:15" x14ac:dyDescent="0.2">
      <c r="A3498" s="5" t="s">
        <v>17</v>
      </c>
      <c r="B3498" s="13">
        <v>4077937</v>
      </c>
      <c r="C3498" s="6">
        <f t="shared" si="7387"/>
        <v>43921</v>
      </c>
      <c r="D3498" s="5">
        <v>87</v>
      </c>
      <c r="E3498" s="13">
        <f t="shared" si="7388"/>
        <v>153</v>
      </c>
      <c r="F3498" s="5">
        <v>148</v>
      </c>
      <c r="G3498" s="13">
        <v>46</v>
      </c>
      <c r="H3498" s="5">
        <v>17</v>
      </c>
      <c r="I3498" s="5">
        <v>7</v>
      </c>
      <c r="J3498" s="8">
        <f t="shared" si="7391"/>
        <v>11.821192052980132</v>
      </c>
      <c r="K3498" s="5">
        <f t="shared" si="7386"/>
        <v>3</v>
      </c>
      <c r="L3498" s="8">
        <f t="shared" si="7389"/>
        <v>1.5714285714285714</v>
      </c>
      <c r="M3498" s="8">
        <f t="shared" si="7390"/>
        <v>0.29426643913331668</v>
      </c>
      <c r="N3498" s="5">
        <v>1882</v>
      </c>
      <c r="O3498" s="5">
        <v>12</v>
      </c>
    </row>
    <row r="3499" spans="1:15" x14ac:dyDescent="0.2">
      <c r="A3499" s="5" t="s">
        <v>17</v>
      </c>
      <c r="B3499" s="13">
        <v>4077937</v>
      </c>
      <c r="C3499" s="6">
        <f t="shared" si="7387"/>
        <v>43922</v>
      </c>
      <c r="D3499" s="5">
        <v>152</v>
      </c>
      <c r="E3499" s="13">
        <f t="shared" si="7388"/>
        <v>153.57142857142858</v>
      </c>
      <c r="F3499" s="13">
        <f t="shared" ref="F3499:F3538" si="7392">SUM(D3495:D3499)/5</f>
        <v>145.80000000000001</v>
      </c>
      <c r="G3499" s="13">
        <v>50</v>
      </c>
      <c r="H3499" s="5">
        <v>18</v>
      </c>
      <c r="I3499" s="5">
        <v>8</v>
      </c>
      <c r="J3499" s="8">
        <f t="shared" si="7391"/>
        <v>10.610995953015498</v>
      </c>
      <c r="K3499" s="5">
        <f t="shared" si="7386"/>
        <v>5</v>
      </c>
      <c r="L3499" s="8">
        <f t="shared" si="7389"/>
        <v>1.5714285714285714</v>
      </c>
      <c r="M3499" s="8">
        <f t="shared" si="7390"/>
        <v>0.41687745543886529</v>
      </c>
      <c r="N3499" s="5">
        <v>2034</v>
      </c>
      <c r="O3499" s="5">
        <v>17</v>
      </c>
    </row>
    <row r="3500" spans="1:15" x14ac:dyDescent="0.2">
      <c r="A3500" s="5" t="s">
        <v>17</v>
      </c>
      <c r="B3500" s="13">
        <v>4077937</v>
      </c>
      <c r="C3500" s="6">
        <f t="shared" si="7387"/>
        <v>43923</v>
      </c>
      <c r="D3500" s="5">
        <v>149</v>
      </c>
      <c r="E3500" s="13">
        <f t="shared" si="7388"/>
        <v>148.85714285714286</v>
      </c>
      <c r="F3500" s="13">
        <f t="shared" si="7392"/>
        <v>150.19999999999999</v>
      </c>
      <c r="G3500" s="13">
        <v>54</v>
      </c>
      <c r="H3500" s="5">
        <v>19</v>
      </c>
      <c r="I3500" s="5">
        <v>9</v>
      </c>
      <c r="J3500" s="8">
        <f t="shared" si="7391"/>
        <v>9.2985900410494384</v>
      </c>
      <c r="K3500" s="5">
        <f t="shared" si="7386"/>
        <v>1</v>
      </c>
      <c r="L3500" s="8">
        <f t="shared" si="7389"/>
        <v>1.5714285714285714</v>
      </c>
      <c r="M3500" s="8">
        <f t="shared" si="7390"/>
        <v>0.44139965869997499</v>
      </c>
      <c r="N3500" s="5">
        <v>2183</v>
      </c>
      <c r="O3500" s="5">
        <v>18</v>
      </c>
    </row>
    <row r="3501" spans="1:15" x14ac:dyDescent="0.2">
      <c r="A3501" s="5" t="s">
        <v>17</v>
      </c>
      <c r="B3501" s="13">
        <v>4077937</v>
      </c>
      <c r="C3501" s="6">
        <f t="shared" si="7387"/>
        <v>43924</v>
      </c>
      <c r="D3501" s="5">
        <v>153</v>
      </c>
      <c r="E3501" s="13">
        <f t="shared" si="7388"/>
        <v>147.28571428571428</v>
      </c>
      <c r="F3501" s="13">
        <f t="shared" si="7392"/>
        <v>143.80000000000001</v>
      </c>
      <c r="G3501" s="13">
        <v>57</v>
      </c>
      <c r="H3501" s="5">
        <v>20</v>
      </c>
      <c r="I3501" s="5">
        <v>10</v>
      </c>
      <c r="J3501" s="8">
        <f t="shared" si="7391"/>
        <v>8.4177008491182228</v>
      </c>
      <c r="K3501" s="5">
        <f t="shared" si="7386"/>
        <v>3</v>
      </c>
      <c r="L3501" s="8">
        <f t="shared" si="7389"/>
        <v>2</v>
      </c>
      <c r="M3501" s="8">
        <f t="shared" si="7390"/>
        <v>0.51496626848330418</v>
      </c>
      <c r="N3501" s="5">
        <v>2336</v>
      </c>
      <c r="O3501" s="5">
        <v>21</v>
      </c>
    </row>
    <row r="3502" spans="1:15" x14ac:dyDescent="0.2">
      <c r="A3502" s="5" t="s">
        <v>17</v>
      </c>
      <c r="B3502" s="13">
        <v>4077937</v>
      </c>
      <c r="C3502" s="6">
        <f t="shared" si="7387"/>
        <v>43925</v>
      </c>
      <c r="D3502" s="5">
        <v>255</v>
      </c>
      <c r="E3502" s="13">
        <f t="shared" si="7388"/>
        <v>165.57142857142858</v>
      </c>
      <c r="F3502" s="13">
        <f t="shared" si="7392"/>
        <v>159.19999999999999</v>
      </c>
      <c r="G3502" s="13">
        <v>64</v>
      </c>
      <c r="H3502" s="5">
        <v>21</v>
      </c>
      <c r="I3502" s="5">
        <v>11</v>
      </c>
      <c r="J3502" s="8">
        <f t="shared" si="7391"/>
        <v>8.72806687250546</v>
      </c>
      <c r="K3502" s="5">
        <f t="shared" si="7386"/>
        <v>3</v>
      </c>
      <c r="L3502" s="8">
        <f t="shared" si="7389"/>
        <v>2.1428571428571428</v>
      </c>
      <c r="M3502" s="8">
        <f t="shared" si="7390"/>
        <v>0.58853287826663336</v>
      </c>
      <c r="N3502" s="5">
        <v>2591</v>
      </c>
      <c r="O3502" s="5">
        <v>24</v>
      </c>
    </row>
    <row r="3503" spans="1:15" x14ac:dyDescent="0.2">
      <c r="A3503" s="5" t="s">
        <v>17</v>
      </c>
      <c r="B3503" s="13">
        <v>4077937</v>
      </c>
      <c r="C3503" s="6">
        <f t="shared" si="7387"/>
        <v>43926</v>
      </c>
      <c r="D3503" s="5">
        <v>150</v>
      </c>
      <c r="E3503" s="13">
        <f t="shared" si="7388"/>
        <v>160.57142857142858</v>
      </c>
      <c r="F3503" s="13">
        <f t="shared" si="7392"/>
        <v>171.8</v>
      </c>
      <c r="G3503" s="13">
        <v>67</v>
      </c>
      <c r="H3503" s="5">
        <v>22</v>
      </c>
      <c r="I3503" s="5">
        <v>12</v>
      </c>
      <c r="J3503" s="8">
        <f t="shared" si="7391"/>
        <v>7.7850117744840022</v>
      </c>
      <c r="K3503" s="5">
        <f t="shared" si="7386"/>
        <v>8</v>
      </c>
      <c r="L3503" s="8">
        <f t="shared" si="7389"/>
        <v>3.2857142857142856</v>
      </c>
      <c r="M3503" s="8">
        <f t="shared" si="7390"/>
        <v>0.78471050435551115</v>
      </c>
      <c r="N3503" s="5">
        <v>2741</v>
      </c>
      <c r="O3503" s="5">
        <v>32</v>
      </c>
    </row>
    <row r="3504" spans="1:15" x14ac:dyDescent="0.2">
      <c r="A3504" s="5" t="s">
        <v>17</v>
      </c>
      <c r="B3504" s="13">
        <v>4077937</v>
      </c>
      <c r="C3504" s="6">
        <f t="shared" si="7387"/>
        <v>43927</v>
      </c>
      <c r="D3504" s="5">
        <v>162</v>
      </c>
      <c r="E3504" s="13">
        <f t="shared" si="7388"/>
        <v>158.28571428571428</v>
      </c>
      <c r="F3504" s="13">
        <f t="shared" si="7392"/>
        <v>173.8</v>
      </c>
      <c r="G3504" s="13">
        <v>71</v>
      </c>
      <c r="H3504" s="5">
        <v>23</v>
      </c>
      <c r="I3504" s="5">
        <v>13</v>
      </c>
      <c r="J3504" s="8">
        <f t="shared" si="7391"/>
        <v>7.1199074669065663</v>
      </c>
      <c r="K3504" s="5">
        <f t="shared" si="7386"/>
        <v>2</v>
      </c>
      <c r="L3504" s="8">
        <f t="shared" si="7389"/>
        <v>3.5714285714285716</v>
      </c>
      <c r="M3504" s="8">
        <f t="shared" si="7390"/>
        <v>0.83375491087773057</v>
      </c>
      <c r="N3504" s="5">
        <v>2903</v>
      </c>
      <c r="O3504" s="5">
        <v>34</v>
      </c>
    </row>
    <row r="3505" spans="1:15" x14ac:dyDescent="0.2">
      <c r="A3505" s="5" t="s">
        <v>17</v>
      </c>
      <c r="B3505" s="13">
        <v>4077937</v>
      </c>
      <c r="C3505" s="6">
        <f t="shared" si="7387"/>
        <v>43928</v>
      </c>
      <c r="D3505" s="5">
        <v>94</v>
      </c>
      <c r="E3505" s="13">
        <f t="shared" si="7388"/>
        <v>159.28571428571428</v>
      </c>
      <c r="F3505" s="13">
        <f t="shared" si="7392"/>
        <v>162.80000000000001</v>
      </c>
      <c r="G3505" s="13">
        <v>73</v>
      </c>
      <c r="H3505" s="5">
        <v>24</v>
      </c>
      <c r="I3505" s="5">
        <v>14</v>
      </c>
      <c r="J3505" s="8">
        <f t="shared" si="7391"/>
        <v>6.6886622675464897</v>
      </c>
      <c r="K3505" s="5">
        <f t="shared" si="7386"/>
        <v>4</v>
      </c>
      <c r="L3505" s="8">
        <f t="shared" si="7389"/>
        <v>3.7142857142857144</v>
      </c>
      <c r="M3505" s="8">
        <f t="shared" si="7390"/>
        <v>0.93184372392216952</v>
      </c>
      <c r="N3505" s="5">
        <v>2997</v>
      </c>
      <c r="O3505" s="5">
        <v>38</v>
      </c>
    </row>
    <row r="3506" spans="1:15" x14ac:dyDescent="0.2">
      <c r="A3506" s="5" t="s">
        <v>17</v>
      </c>
      <c r="B3506" s="13">
        <v>4077937</v>
      </c>
      <c r="C3506" s="6">
        <f t="shared" si="7387"/>
        <v>43929</v>
      </c>
      <c r="D3506" s="5">
        <v>105</v>
      </c>
      <c r="E3506" s="13">
        <f t="shared" si="7388"/>
        <v>152.57142857142858</v>
      </c>
      <c r="F3506" s="13">
        <f t="shared" si="7392"/>
        <v>153.19999999999999</v>
      </c>
      <c r="G3506" s="13">
        <v>77</v>
      </c>
      <c r="H3506" s="5">
        <v>25</v>
      </c>
      <c r="I3506" s="5">
        <v>15</v>
      </c>
      <c r="J3506" s="8">
        <f t="shared" si="7391"/>
        <v>6.0050604441945463</v>
      </c>
      <c r="K3506" s="5">
        <f t="shared" si="7386"/>
        <v>12</v>
      </c>
      <c r="L3506" s="8">
        <f t="shared" si="7389"/>
        <v>4.7142857142857144</v>
      </c>
      <c r="M3506" s="8">
        <f t="shared" si="7390"/>
        <v>1.226110163055486</v>
      </c>
      <c r="N3506" s="5">
        <v>3144</v>
      </c>
      <c r="O3506" s="5">
        <v>50</v>
      </c>
    </row>
    <row r="3507" spans="1:15" x14ac:dyDescent="0.2">
      <c r="A3507" s="5" t="s">
        <v>17</v>
      </c>
      <c r="B3507" s="13">
        <v>4077937</v>
      </c>
      <c r="C3507" s="6">
        <f t="shared" si="7387"/>
        <v>43930</v>
      </c>
      <c r="D3507" s="5">
        <v>117</v>
      </c>
      <c r="E3507" s="13">
        <f t="shared" si="7388"/>
        <v>148</v>
      </c>
      <c r="F3507" s="13">
        <f t="shared" si="7392"/>
        <v>125.6</v>
      </c>
      <c r="G3507" s="13">
        <v>80</v>
      </c>
      <c r="H3507" s="5">
        <f t="shared" ref="H3507:I3522" si="7393">H3506+1</f>
        <v>26</v>
      </c>
      <c r="I3507" s="5">
        <f t="shared" si="7393"/>
        <v>16</v>
      </c>
      <c r="J3507" s="8">
        <f t="shared" si="7391"/>
        <v>5.4829319925906326</v>
      </c>
      <c r="K3507" s="5">
        <f t="shared" si="7386"/>
        <v>2</v>
      </c>
      <c r="L3507" s="8">
        <f t="shared" si="7389"/>
        <v>4.8571428571428568</v>
      </c>
      <c r="M3507" s="8">
        <f t="shared" si="7390"/>
        <v>1.2751545695777056</v>
      </c>
      <c r="N3507" s="5">
        <v>3261</v>
      </c>
      <c r="O3507" s="5">
        <v>52</v>
      </c>
    </row>
    <row r="3508" spans="1:15" x14ac:dyDescent="0.2">
      <c r="A3508" s="5" t="s">
        <v>17</v>
      </c>
      <c r="B3508" s="13">
        <v>4077937</v>
      </c>
      <c r="C3508" s="6">
        <f t="shared" si="7387"/>
        <v>43931</v>
      </c>
      <c r="D3508" s="5">
        <v>141</v>
      </c>
      <c r="E3508" s="13">
        <f t="shared" si="7388"/>
        <v>146.28571428571428</v>
      </c>
      <c r="F3508" s="13">
        <f t="shared" si="7392"/>
        <v>123.8</v>
      </c>
      <c r="G3508" s="13">
        <v>83</v>
      </c>
      <c r="H3508" s="5">
        <f t="shared" si="7393"/>
        <v>27</v>
      </c>
      <c r="I3508" s="5">
        <f t="shared" si="7393"/>
        <v>17</v>
      </c>
      <c r="J3508" s="8">
        <f t="shared" si="7391"/>
        <v>5.126921343814149</v>
      </c>
      <c r="K3508" s="5">
        <f t="shared" si="7386"/>
        <v>7</v>
      </c>
      <c r="L3508" s="8">
        <f t="shared" si="7389"/>
        <v>5.4285714285714288</v>
      </c>
      <c r="M3508" s="8">
        <f t="shared" si="7390"/>
        <v>1.4468099924054736</v>
      </c>
      <c r="N3508" s="5">
        <v>3402</v>
      </c>
      <c r="O3508" s="5">
        <v>59</v>
      </c>
    </row>
    <row r="3509" spans="1:15" x14ac:dyDescent="0.2">
      <c r="A3509" s="5" t="s">
        <v>17</v>
      </c>
      <c r="B3509" s="13">
        <v>4077937</v>
      </c>
      <c r="C3509" s="6">
        <f t="shared" si="7387"/>
        <v>43932</v>
      </c>
      <c r="D3509" s="5">
        <v>163</v>
      </c>
      <c r="E3509" s="13">
        <f t="shared" si="7388"/>
        <v>133.14285714285714</v>
      </c>
      <c r="F3509" s="13">
        <f t="shared" si="7392"/>
        <v>124</v>
      </c>
      <c r="G3509" s="13">
        <v>87</v>
      </c>
      <c r="H3509" s="5">
        <f t="shared" si="7393"/>
        <v>28</v>
      </c>
      <c r="I3509" s="5">
        <f t="shared" si="7393"/>
        <v>18</v>
      </c>
      <c r="J3509" s="8">
        <f t="shared" si="7391"/>
        <v>4.4298683397499881</v>
      </c>
      <c r="K3509" s="5">
        <f t="shared" si="7386"/>
        <v>6</v>
      </c>
      <c r="L3509" s="8">
        <f t="shared" si="7389"/>
        <v>5.8571428571428568</v>
      </c>
      <c r="M3509" s="8">
        <f t="shared" si="7390"/>
        <v>1.593943211972132</v>
      </c>
      <c r="N3509" s="5">
        <v>3565</v>
      </c>
      <c r="O3509" s="5">
        <v>65</v>
      </c>
    </row>
    <row r="3510" spans="1:15" x14ac:dyDescent="0.2">
      <c r="A3510" s="5" t="s">
        <v>17</v>
      </c>
      <c r="B3510" s="13">
        <v>4077937</v>
      </c>
      <c r="C3510" s="6">
        <f t="shared" si="7387"/>
        <v>43933</v>
      </c>
      <c r="D3510" s="5">
        <v>35</v>
      </c>
      <c r="E3510" s="13">
        <f t="shared" si="7388"/>
        <v>116.71428571428571</v>
      </c>
      <c r="F3510" s="13">
        <f t="shared" si="7392"/>
        <v>112.2</v>
      </c>
      <c r="G3510" s="13">
        <v>88</v>
      </c>
      <c r="H3510" s="5">
        <f t="shared" si="7393"/>
        <v>29</v>
      </c>
      <c r="I3510" s="5">
        <f t="shared" si="7393"/>
        <v>19</v>
      </c>
      <c r="J3510" s="8">
        <f t="shared" si="7391"/>
        <v>3.7114432380865847</v>
      </c>
      <c r="K3510" s="5">
        <f t="shared" si="7386"/>
        <v>2</v>
      </c>
      <c r="L3510" s="8">
        <f t="shared" si="7389"/>
        <v>5</v>
      </c>
      <c r="M3510" s="8">
        <f t="shared" si="7390"/>
        <v>1.6429876184943515</v>
      </c>
      <c r="N3510" s="5">
        <v>3600</v>
      </c>
      <c r="O3510" s="5">
        <v>67</v>
      </c>
    </row>
    <row r="3511" spans="1:15" x14ac:dyDescent="0.2">
      <c r="A3511" s="5" t="s">
        <v>17</v>
      </c>
      <c r="B3511" s="13">
        <v>4077937</v>
      </c>
      <c r="C3511" s="6">
        <f t="shared" si="7387"/>
        <v>43934</v>
      </c>
      <c r="D3511" s="5">
        <v>55</v>
      </c>
      <c r="E3511" s="13">
        <f t="shared" si="7388"/>
        <v>101.42857142857143</v>
      </c>
      <c r="F3511" s="13">
        <f t="shared" si="7392"/>
        <v>102.2</v>
      </c>
      <c r="G3511" s="13">
        <v>90</v>
      </c>
      <c r="H3511" s="5">
        <f t="shared" si="7393"/>
        <v>30</v>
      </c>
      <c r="I3511" s="5">
        <f t="shared" si="7393"/>
        <v>20</v>
      </c>
      <c r="J3511" s="8">
        <f t="shared" si="7391"/>
        <v>3.1042322490381249</v>
      </c>
      <c r="K3511" s="5">
        <f t="shared" si="7386"/>
        <v>1</v>
      </c>
      <c r="L3511" s="8">
        <f t="shared" si="7389"/>
        <v>4.8571428571428568</v>
      </c>
      <c r="M3511" s="8">
        <f t="shared" si="7390"/>
        <v>1.6675098217554611</v>
      </c>
      <c r="N3511" s="5">
        <v>3655</v>
      </c>
      <c r="O3511" s="5">
        <v>68</v>
      </c>
    </row>
    <row r="3512" spans="1:15" x14ac:dyDescent="0.2">
      <c r="A3512" s="5" t="s">
        <v>17</v>
      </c>
      <c r="B3512" s="13">
        <v>4077937</v>
      </c>
      <c r="C3512" s="6">
        <f t="shared" si="7387"/>
        <v>43935</v>
      </c>
      <c r="D3512" s="5">
        <v>96</v>
      </c>
      <c r="E3512" s="13">
        <f t="shared" si="7388"/>
        <v>101.71428571428571</v>
      </c>
      <c r="F3512" s="13">
        <f t="shared" si="7392"/>
        <v>98</v>
      </c>
      <c r="G3512" s="13">
        <v>92</v>
      </c>
      <c r="H3512" s="5">
        <f t="shared" si="7393"/>
        <v>31</v>
      </c>
      <c r="I3512" s="5">
        <f t="shared" si="7393"/>
        <v>21</v>
      </c>
      <c r="J3512" s="8">
        <f t="shared" si="7391"/>
        <v>3.0138841855739926</v>
      </c>
      <c r="K3512" s="5">
        <f t="shared" si="7386"/>
        <v>2</v>
      </c>
      <c r="L3512" s="8">
        <f t="shared" si="7389"/>
        <v>4.5714285714285712</v>
      </c>
      <c r="M3512" s="8">
        <f t="shared" si="7390"/>
        <v>1.7165542282776807</v>
      </c>
      <c r="N3512" s="5">
        <v>3751</v>
      </c>
      <c r="O3512" s="5">
        <v>70</v>
      </c>
    </row>
    <row r="3513" spans="1:15" x14ac:dyDescent="0.2">
      <c r="A3513" s="5" t="s">
        <v>17</v>
      </c>
      <c r="B3513" s="13">
        <v>4077937</v>
      </c>
      <c r="C3513" s="6">
        <f t="shared" si="7387"/>
        <v>43936</v>
      </c>
      <c r="D3513" s="5">
        <v>68</v>
      </c>
      <c r="E3513" s="13">
        <f t="shared" si="7388"/>
        <v>96.428571428571431</v>
      </c>
      <c r="F3513" s="13">
        <f t="shared" si="7392"/>
        <v>83.4</v>
      </c>
      <c r="G3513" s="13">
        <v>94</v>
      </c>
      <c r="H3513" s="5">
        <f t="shared" si="7393"/>
        <v>32</v>
      </c>
      <c r="I3513" s="5">
        <f t="shared" si="7393"/>
        <v>22</v>
      </c>
      <c r="J3513" s="8">
        <f t="shared" si="7391"/>
        <v>2.7688899827713516</v>
      </c>
      <c r="K3513" s="5">
        <f t="shared" si="7386"/>
        <v>3</v>
      </c>
      <c r="L3513" s="8">
        <f t="shared" si="7389"/>
        <v>3.2857142857142856</v>
      </c>
      <c r="M3513" s="8">
        <f t="shared" si="7390"/>
        <v>1.7901208380610099</v>
      </c>
      <c r="N3513" s="5">
        <v>3819</v>
      </c>
      <c r="O3513" s="5">
        <v>73</v>
      </c>
    </row>
    <row r="3514" spans="1:15" x14ac:dyDescent="0.2">
      <c r="A3514" s="5" t="s">
        <v>17</v>
      </c>
      <c r="B3514" s="13">
        <v>4077937</v>
      </c>
      <c r="C3514" s="6">
        <f t="shared" si="7387"/>
        <v>43937</v>
      </c>
      <c r="D3514" s="5">
        <v>136</v>
      </c>
      <c r="E3514" s="13">
        <f t="shared" si="7388"/>
        <v>99.142857142857139</v>
      </c>
      <c r="F3514" s="13">
        <f t="shared" si="7392"/>
        <v>78</v>
      </c>
      <c r="G3514" s="13">
        <v>97</v>
      </c>
      <c r="H3514" s="5">
        <f t="shared" si="7393"/>
        <v>33</v>
      </c>
      <c r="I3514" s="5">
        <f t="shared" si="7393"/>
        <v>23</v>
      </c>
      <c r="J3514" s="8">
        <f t="shared" si="7391"/>
        <v>2.770127330060272</v>
      </c>
      <c r="K3514" s="5">
        <f t="shared" si="7386"/>
        <v>21</v>
      </c>
      <c r="L3514" s="8">
        <f t="shared" si="7389"/>
        <v>6</v>
      </c>
      <c r="M3514" s="8">
        <f t="shared" si="7390"/>
        <v>2.3050871065443141</v>
      </c>
      <c r="N3514" s="5">
        <v>3955</v>
      </c>
      <c r="O3514" s="5">
        <v>94</v>
      </c>
    </row>
    <row r="3515" spans="1:15" x14ac:dyDescent="0.2">
      <c r="A3515" s="5" t="s">
        <v>17</v>
      </c>
      <c r="B3515" s="13">
        <v>4077937</v>
      </c>
      <c r="C3515" s="6">
        <f t="shared" si="7387"/>
        <v>43938</v>
      </c>
      <c r="D3515" s="5">
        <v>93</v>
      </c>
      <c r="E3515" s="13">
        <f t="shared" si="7388"/>
        <v>92.285714285714292</v>
      </c>
      <c r="F3515" s="13">
        <f t="shared" si="7392"/>
        <v>89.6</v>
      </c>
      <c r="G3515" s="13">
        <v>99</v>
      </c>
      <c r="H3515" s="5">
        <f t="shared" si="7393"/>
        <v>34</v>
      </c>
      <c r="I3515" s="5">
        <f t="shared" si="7393"/>
        <v>24</v>
      </c>
      <c r="J3515" s="8">
        <f t="shared" si="7391"/>
        <v>2.5090301782731967</v>
      </c>
      <c r="K3515" s="5">
        <f t="shared" si="7386"/>
        <v>1</v>
      </c>
      <c r="L3515" s="8">
        <f t="shared" si="7389"/>
        <v>5.1428571428571432</v>
      </c>
      <c r="M3515" s="8">
        <f t="shared" si="7390"/>
        <v>2.3296093098054236</v>
      </c>
      <c r="N3515" s="5">
        <v>4048</v>
      </c>
      <c r="O3515" s="5">
        <v>95</v>
      </c>
    </row>
    <row r="3516" spans="1:15" x14ac:dyDescent="0.2">
      <c r="A3516" s="5" t="s">
        <v>17</v>
      </c>
      <c r="B3516" s="13">
        <v>4077937</v>
      </c>
      <c r="C3516" s="6">
        <f t="shared" si="7387"/>
        <v>43939</v>
      </c>
      <c r="D3516" s="5">
        <v>92</v>
      </c>
      <c r="E3516" s="13">
        <f t="shared" si="7388"/>
        <v>82.142857142857139</v>
      </c>
      <c r="F3516" s="13">
        <f t="shared" si="7392"/>
        <v>97</v>
      </c>
      <c r="G3516" s="13">
        <v>102</v>
      </c>
      <c r="H3516" s="5">
        <f t="shared" si="7393"/>
        <v>35</v>
      </c>
      <c r="I3516" s="5">
        <f t="shared" si="7393"/>
        <v>25</v>
      </c>
      <c r="J3516" s="8">
        <f t="shared" si="7391"/>
        <v>2.1786079642329406</v>
      </c>
      <c r="K3516" s="5">
        <f t="shared" si="7386"/>
        <v>8</v>
      </c>
      <c r="L3516" s="8">
        <f t="shared" si="7389"/>
        <v>5.4285714285714288</v>
      </c>
      <c r="M3516" s="8">
        <f t="shared" si="7390"/>
        <v>2.5257869358943013</v>
      </c>
      <c r="N3516" s="5">
        <v>4140</v>
      </c>
      <c r="O3516" s="5">
        <v>103</v>
      </c>
    </row>
    <row r="3517" spans="1:15" x14ac:dyDescent="0.2">
      <c r="A3517" s="5" t="s">
        <v>17</v>
      </c>
      <c r="B3517" s="13">
        <v>4077937</v>
      </c>
      <c r="C3517" s="6">
        <f t="shared" si="7387"/>
        <v>43940</v>
      </c>
      <c r="D3517" s="5">
        <f>N3517-N3516</f>
        <v>50</v>
      </c>
      <c r="E3517" s="13">
        <f t="shared" si="7388"/>
        <v>84.285714285714292</v>
      </c>
      <c r="F3517" s="13">
        <f t="shared" si="7392"/>
        <v>87.8</v>
      </c>
      <c r="G3517" s="13">
        <v>103</v>
      </c>
      <c r="H3517" s="5">
        <f t="shared" si="7393"/>
        <v>36</v>
      </c>
      <c r="I3517" s="5">
        <f t="shared" si="7393"/>
        <v>26</v>
      </c>
      <c r="J3517" s="8">
        <f t="shared" si="7391"/>
        <v>2.1877781073865323</v>
      </c>
      <c r="K3517" s="5">
        <f t="shared" si="7386"/>
        <v>4</v>
      </c>
      <c r="L3517" s="8">
        <f t="shared" si="7389"/>
        <v>5.7142857142857144</v>
      </c>
      <c r="M3517" s="8">
        <f t="shared" si="7390"/>
        <v>2.6238757489387403</v>
      </c>
      <c r="N3517" s="5">
        <v>4190</v>
      </c>
      <c r="O3517" s="5">
        <v>107</v>
      </c>
    </row>
    <row r="3518" spans="1:15" x14ac:dyDescent="0.2">
      <c r="A3518" s="5" t="s">
        <v>17</v>
      </c>
      <c r="B3518" s="13">
        <v>4077937</v>
      </c>
      <c r="C3518" s="6">
        <f t="shared" si="7387"/>
        <v>43941</v>
      </c>
      <c r="D3518" s="5">
        <v>39</v>
      </c>
      <c r="E3518" s="13">
        <f t="shared" si="7388"/>
        <v>82</v>
      </c>
      <c r="F3518" s="13">
        <f t="shared" si="7392"/>
        <v>82</v>
      </c>
      <c r="G3518" s="13">
        <v>104</v>
      </c>
      <c r="H3518" s="5">
        <f t="shared" si="7393"/>
        <v>37</v>
      </c>
      <c r="I3518" s="5">
        <f t="shared" si="7393"/>
        <v>27</v>
      </c>
      <c r="J3518" s="8">
        <f t="shared" si="7391"/>
        <v>2.0828797445387912</v>
      </c>
      <c r="K3518" s="5">
        <f t="shared" si="7386"/>
        <v>2</v>
      </c>
      <c r="L3518" s="8">
        <f t="shared" si="7389"/>
        <v>5.8571428571428568</v>
      </c>
      <c r="M3518" s="8">
        <f t="shared" si="7390"/>
        <v>2.6729201554609596</v>
      </c>
      <c r="N3518" s="5">
        <v>4229</v>
      </c>
      <c r="O3518" s="5">
        <v>109</v>
      </c>
    </row>
    <row r="3519" spans="1:15" x14ac:dyDescent="0.2">
      <c r="A3519" s="5" t="s">
        <v>17</v>
      </c>
      <c r="B3519" s="13">
        <v>4077937</v>
      </c>
      <c r="C3519" s="6">
        <f t="shared" si="7387"/>
        <v>43942</v>
      </c>
      <c r="D3519" s="5">
        <f t="shared" ref="D3519:D3582" si="7394">N3519-N3518</f>
        <v>24</v>
      </c>
      <c r="E3519" s="13">
        <f t="shared" si="7388"/>
        <v>71.714285714285708</v>
      </c>
      <c r="F3519" s="13">
        <f t="shared" si="7392"/>
        <v>59.6</v>
      </c>
      <c r="G3519" s="13">
        <v>104</v>
      </c>
      <c r="H3519" s="5">
        <f t="shared" si="7393"/>
        <v>38</v>
      </c>
      <c r="I3519" s="5">
        <f t="shared" si="7393"/>
        <v>28</v>
      </c>
      <c r="J3519" s="8">
        <f t="shared" si="7391"/>
        <v>1.7844447604151856</v>
      </c>
      <c r="K3519" s="5">
        <f t="shared" si="7386"/>
        <v>8</v>
      </c>
      <c r="L3519" s="8">
        <f t="shared" si="7389"/>
        <v>6.7142857142857144</v>
      </c>
      <c r="M3519" s="8">
        <f t="shared" si="7390"/>
        <v>2.8690977815498377</v>
      </c>
      <c r="N3519" s="5">
        <v>4253</v>
      </c>
      <c r="O3519" s="5">
        <v>117</v>
      </c>
    </row>
    <row r="3520" spans="1:15" x14ac:dyDescent="0.2">
      <c r="A3520" s="5" t="s">
        <v>17</v>
      </c>
      <c r="B3520" s="13">
        <v>4077937</v>
      </c>
      <c r="C3520" s="6">
        <f t="shared" si="7387"/>
        <v>43943</v>
      </c>
      <c r="D3520" s="5">
        <f t="shared" si="7394"/>
        <v>20</v>
      </c>
      <c r="E3520" s="13">
        <f t="shared" si="7388"/>
        <v>64.857142857142861</v>
      </c>
      <c r="F3520" s="13">
        <f t="shared" si="7392"/>
        <v>45</v>
      </c>
      <c r="G3520" s="13">
        <v>105</v>
      </c>
      <c r="H3520" s="5">
        <f t="shared" si="7393"/>
        <v>39</v>
      </c>
      <c r="I3520" s="5">
        <f t="shared" si="7393"/>
        <v>29</v>
      </c>
      <c r="J3520" s="8">
        <f t="shared" si="7391"/>
        <v>1.585527694349375</v>
      </c>
      <c r="K3520" s="5">
        <f t="shared" si="7386"/>
        <v>5</v>
      </c>
      <c r="L3520" s="8">
        <f t="shared" si="7389"/>
        <v>7</v>
      </c>
      <c r="M3520" s="8">
        <f t="shared" si="7390"/>
        <v>2.9917087978553862</v>
      </c>
      <c r="N3520" s="5">
        <v>4273</v>
      </c>
      <c r="O3520" s="5">
        <v>122</v>
      </c>
    </row>
    <row r="3521" spans="1:15" x14ac:dyDescent="0.2">
      <c r="A3521" s="5" t="s">
        <v>17</v>
      </c>
      <c r="B3521" s="13">
        <v>4077937</v>
      </c>
      <c r="C3521" s="6">
        <f t="shared" si="7387"/>
        <v>43944</v>
      </c>
      <c r="D3521" s="5">
        <f t="shared" si="7394"/>
        <v>54</v>
      </c>
      <c r="E3521" s="13">
        <f t="shared" si="7388"/>
        <v>53.142857142857146</v>
      </c>
      <c r="F3521" s="13">
        <f t="shared" si="7392"/>
        <v>37.4</v>
      </c>
      <c r="G3521" s="13">
        <v>106</v>
      </c>
      <c r="H3521" s="5">
        <f t="shared" si="7393"/>
        <v>40</v>
      </c>
      <c r="I3521" s="5">
        <f t="shared" si="7393"/>
        <v>30</v>
      </c>
      <c r="J3521" s="8">
        <f t="shared" si="7391"/>
        <v>1.278877887788779</v>
      </c>
      <c r="K3521" s="5">
        <f t="shared" si="7386"/>
        <v>5</v>
      </c>
      <c r="L3521" s="8">
        <f t="shared" si="7389"/>
        <v>4.7142857142857144</v>
      </c>
      <c r="M3521" s="8">
        <f t="shared" si="7390"/>
        <v>3.1143198141609347</v>
      </c>
      <c r="N3521" s="5">
        <v>4327</v>
      </c>
      <c r="O3521" s="5">
        <v>127</v>
      </c>
    </row>
    <row r="3522" spans="1:15" x14ac:dyDescent="0.2">
      <c r="A3522" s="5" t="s">
        <v>17</v>
      </c>
      <c r="B3522" s="13">
        <v>4077937</v>
      </c>
      <c r="C3522" s="6">
        <f t="shared" si="7387"/>
        <v>43945</v>
      </c>
      <c r="D3522" s="5">
        <f t="shared" si="7394"/>
        <v>50</v>
      </c>
      <c r="E3522" s="13">
        <f t="shared" si="7388"/>
        <v>47</v>
      </c>
      <c r="F3522" s="13">
        <f t="shared" si="7392"/>
        <v>37.4</v>
      </c>
      <c r="G3522" s="13">
        <v>107</v>
      </c>
      <c r="H3522" s="5">
        <f t="shared" si="7393"/>
        <v>41</v>
      </c>
      <c r="I3522" s="5">
        <f t="shared" si="7393"/>
        <v>31</v>
      </c>
      <c r="J3522" s="8">
        <f t="shared" si="7391"/>
        <v>1.1167684996605567</v>
      </c>
      <c r="K3522" s="5">
        <f t="shared" si="7386"/>
        <v>8</v>
      </c>
      <c r="L3522" s="8">
        <f t="shared" si="7389"/>
        <v>5.7142857142857144</v>
      </c>
      <c r="M3522" s="8">
        <f t="shared" si="7390"/>
        <v>3.3104974402498124</v>
      </c>
      <c r="N3522" s="5">
        <v>4377</v>
      </c>
      <c r="O3522" s="5">
        <v>135</v>
      </c>
    </row>
    <row r="3523" spans="1:15" x14ac:dyDescent="0.2">
      <c r="A3523" s="5" t="s">
        <v>17</v>
      </c>
      <c r="B3523" s="13">
        <v>4077937</v>
      </c>
      <c r="C3523" s="6">
        <f t="shared" si="7387"/>
        <v>43946</v>
      </c>
      <c r="D3523" s="5">
        <f t="shared" si="7394"/>
        <v>29</v>
      </c>
      <c r="E3523" s="13">
        <f t="shared" si="7388"/>
        <v>38</v>
      </c>
      <c r="F3523" s="13">
        <f t="shared" si="7392"/>
        <v>35.4</v>
      </c>
      <c r="G3523" s="13">
        <v>108</v>
      </c>
      <c r="H3523" s="5">
        <f t="shared" ref="H3523:I3538" si="7395">H3522+1</f>
        <v>42</v>
      </c>
      <c r="I3523" s="5">
        <f t="shared" si="7395"/>
        <v>32</v>
      </c>
      <c r="J3523" s="8">
        <f t="shared" si="7391"/>
        <v>0.89294706099566967</v>
      </c>
      <c r="K3523" s="5">
        <f t="shared" si="7386"/>
        <v>6</v>
      </c>
      <c r="L3523" s="8">
        <f t="shared" si="7389"/>
        <v>5.4285714285714288</v>
      </c>
      <c r="M3523" s="8">
        <f t="shared" si="7390"/>
        <v>3.4576306598164708</v>
      </c>
      <c r="N3523" s="5">
        <v>4406</v>
      </c>
      <c r="O3523" s="5">
        <v>141</v>
      </c>
    </row>
    <row r="3524" spans="1:15" x14ac:dyDescent="0.2">
      <c r="A3524" s="5" t="s">
        <v>17</v>
      </c>
      <c r="B3524" s="13">
        <v>4077937</v>
      </c>
      <c r="C3524" s="6">
        <f t="shared" si="7387"/>
        <v>43947</v>
      </c>
      <c r="D3524" s="5">
        <f t="shared" si="7394"/>
        <v>22</v>
      </c>
      <c r="E3524" s="13">
        <f t="shared" si="7388"/>
        <v>34</v>
      </c>
      <c r="F3524" s="13">
        <f t="shared" si="7392"/>
        <v>35</v>
      </c>
      <c r="G3524" s="13">
        <v>109</v>
      </c>
      <c r="H3524" s="5">
        <f t="shared" si="7395"/>
        <v>43</v>
      </c>
      <c r="I3524" s="5">
        <f t="shared" si="7395"/>
        <v>33</v>
      </c>
      <c r="J3524" s="8">
        <f t="shared" si="7391"/>
        <v>0.79188155049076692</v>
      </c>
      <c r="K3524" s="5">
        <f t="shared" si="7386"/>
        <v>6</v>
      </c>
      <c r="L3524" s="8">
        <f t="shared" si="7389"/>
        <v>5.7142857142857144</v>
      </c>
      <c r="M3524" s="8">
        <f t="shared" si="7390"/>
        <v>3.6047638793831291</v>
      </c>
      <c r="N3524" s="5">
        <v>4428</v>
      </c>
      <c r="O3524" s="5">
        <v>147</v>
      </c>
    </row>
    <row r="3525" spans="1:15" x14ac:dyDescent="0.2">
      <c r="A3525" s="5" t="s">
        <v>17</v>
      </c>
      <c r="B3525" s="13">
        <v>4077937</v>
      </c>
      <c r="C3525" s="6">
        <f t="shared" si="7387"/>
        <v>43948</v>
      </c>
      <c r="D3525" s="5">
        <f t="shared" si="7394"/>
        <v>30</v>
      </c>
      <c r="E3525" s="13">
        <f t="shared" si="7388"/>
        <v>32.714285714285715</v>
      </c>
      <c r="F3525" s="13">
        <f t="shared" si="7392"/>
        <v>37</v>
      </c>
      <c r="G3525" s="13">
        <v>109</v>
      </c>
      <c r="H3525" s="5">
        <f t="shared" si="7395"/>
        <v>44</v>
      </c>
      <c r="I3525" s="5">
        <f t="shared" si="7395"/>
        <v>34</v>
      </c>
      <c r="J3525" s="8">
        <f t="shared" si="7391"/>
        <v>0.75595021952266206</v>
      </c>
      <c r="K3525" s="5">
        <f t="shared" si="7386"/>
        <v>0</v>
      </c>
      <c r="L3525" s="8">
        <f t="shared" si="7389"/>
        <v>5.4285714285714288</v>
      </c>
      <c r="M3525" s="8">
        <f t="shared" si="7390"/>
        <v>3.6047638793831291</v>
      </c>
      <c r="N3525" s="5">
        <v>4458</v>
      </c>
      <c r="O3525" s="5">
        <v>147</v>
      </c>
    </row>
    <row r="3526" spans="1:15" x14ac:dyDescent="0.2">
      <c r="A3526" s="5" t="s">
        <v>17</v>
      </c>
      <c r="B3526" s="13">
        <v>4077937</v>
      </c>
      <c r="C3526" s="6">
        <f t="shared" si="7387"/>
        <v>43949</v>
      </c>
      <c r="D3526" s="5">
        <f t="shared" si="7394"/>
        <v>32</v>
      </c>
      <c r="E3526" s="13">
        <f t="shared" si="7388"/>
        <v>33.857142857142854</v>
      </c>
      <c r="F3526" s="13">
        <f t="shared" si="7392"/>
        <v>32.6</v>
      </c>
      <c r="G3526" s="13">
        <v>110</v>
      </c>
      <c r="H3526" s="5">
        <f t="shared" si="7395"/>
        <v>45</v>
      </c>
      <c r="I3526" s="5">
        <f t="shared" si="7395"/>
        <v>35</v>
      </c>
      <c r="J3526" s="8">
        <f t="shared" si="7391"/>
        <v>0.77648908983683884</v>
      </c>
      <c r="K3526" s="5">
        <f t="shared" si="7386"/>
        <v>1</v>
      </c>
      <c r="L3526" s="8">
        <f t="shared" si="7389"/>
        <v>4.4285714285714288</v>
      </c>
      <c r="M3526" s="8">
        <f t="shared" si="7390"/>
        <v>3.629286082644239</v>
      </c>
      <c r="N3526" s="5">
        <v>4490</v>
      </c>
      <c r="O3526" s="5">
        <v>148</v>
      </c>
    </row>
    <row r="3527" spans="1:15" x14ac:dyDescent="0.2">
      <c r="A3527" s="5" t="s">
        <v>17</v>
      </c>
      <c r="B3527" s="13">
        <v>4077937</v>
      </c>
      <c r="C3527" s="6">
        <f t="shared" si="7387"/>
        <v>43950</v>
      </c>
      <c r="D3527" s="5">
        <f t="shared" si="7394"/>
        <v>19</v>
      </c>
      <c r="E3527" s="13">
        <f t="shared" si="7388"/>
        <v>33.714285714285715</v>
      </c>
      <c r="F3527" s="13">
        <f t="shared" si="7392"/>
        <v>26.4</v>
      </c>
      <c r="G3527" s="13">
        <v>111</v>
      </c>
      <c r="H3527" s="5">
        <f t="shared" si="7395"/>
        <v>46</v>
      </c>
      <c r="I3527" s="5">
        <f t="shared" si="7395"/>
        <v>36</v>
      </c>
      <c r="J3527" s="8">
        <f t="shared" si="7391"/>
        <v>0.76725511232484811</v>
      </c>
      <c r="K3527" s="5">
        <f t="shared" si="7386"/>
        <v>5</v>
      </c>
      <c r="L3527" s="8">
        <f t="shared" si="7389"/>
        <v>4.4285714285714288</v>
      </c>
      <c r="M3527" s="8">
        <f t="shared" si="7390"/>
        <v>3.7518970989497875</v>
      </c>
      <c r="N3527" s="5">
        <v>4509</v>
      </c>
      <c r="O3527" s="5">
        <v>153</v>
      </c>
    </row>
    <row r="3528" spans="1:15" x14ac:dyDescent="0.2">
      <c r="A3528" s="5" t="s">
        <v>17</v>
      </c>
      <c r="B3528" s="13">
        <v>4077937</v>
      </c>
      <c r="C3528" s="6">
        <f t="shared" si="7387"/>
        <v>43951</v>
      </c>
      <c r="D3528" s="5">
        <f t="shared" si="7394"/>
        <v>52</v>
      </c>
      <c r="E3528" s="13">
        <f t="shared" si="7388"/>
        <v>33.428571428571431</v>
      </c>
      <c r="F3528" s="13">
        <f t="shared" si="7392"/>
        <v>31</v>
      </c>
      <c r="G3528" s="13">
        <v>112</v>
      </c>
      <c r="H3528" s="5">
        <f t="shared" si="7395"/>
        <v>47</v>
      </c>
      <c r="I3528" s="5">
        <f t="shared" si="7395"/>
        <v>37</v>
      </c>
      <c r="J3528" s="8">
        <f t="shared" si="7391"/>
        <v>0.75496047749637041</v>
      </c>
      <c r="K3528" s="5">
        <f t="shared" si="7386"/>
        <v>3</v>
      </c>
      <c r="L3528" s="8">
        <f t="shared" si="7389"/>
        <v>4.1428571428571432</v>
      </c>
      <c r="M3528" s="8">
        <f t="shared" si="7390"/>
        <v>3.8254637087331167</v>
      </c>
      <c r="N3528" s="5">
        <v>4561</v>
      </c>
      <c r="O3528" s="5">
        <v>156</v>
      </c>
    </row>
    <row r="3529" spans="1:15" x14ac:dyDescent="0.2">
      <c r="A3529" s="5" t="s">
        <v>17</v>
      </c>
      <c r="B3529" s="13">
        <v>4077937</v>
      </c>
      <c r="C3529" s="6">
        <f t="shared" si="7387"/>
        <v>43952</v>
      </c>
      <c r="D3529" s="5">
        <f t="shared" si="7394"/>
        <v>31</v>
      </c>
      <c r="E3529" s="13">
        <f t="shared" si="7388"/>
        <v>30.714285714285715</v>
      </c>
      <c r="F3529" s="13">
        <f t="shared" si="7392"/>
        <v>32.799999999999997</v>
      </c>
      <c r="G3529" s="12">
        <v>113</v>
      </c>
      <c r="H3529" s="5">
        <f t="shared" si="7395"/>
        <v>48</v>
      </c>
      <c r="I3529" s="5">
        <f t="shared" si="7395"/>
        <v>38</v>
      </c>
      <c r="J3529" s="8">
        <f t="shared" si="7391"/>
        <v>0.68846264689871584</v>
      </c>
      <c r="K3529" s="5">
        <f t="shared" si="7386"/>
        <v>6</v>
      </c>
      <c r="L3529" s="8">
        <f t="shared" si="7389"/>
        <v>3.8571428571428572</v>
      </c>
      <c r="M3529" s="8">
        <f t="shared" si="7390"/>
        <v>3.9725969282997751</v>
      </c>
      <c r="N3529" s="5">
        <v>4592</v>
      </c>
      <c r="O3529" s="4">
        <v>162</v>
      </c>
    </row>
    <row r="3530" spans="1:15" x14ac:dyDescent="0.2">
      <c r="A3530" s="5" t="s">
        <v>17</v>
      </c>
      <c r="B3530" s="13">
        <v>4077937</v>
      </c>
      <c r="C3530" s="6">
        <f t="shared" si="7387"/>
        <v>43953</v>
      </c>
      <c r="D3530" s="5">
        <f t="shared" si="7394"/>
        <v>25</v>
      </c>
      <c r="E3530" s="13">
        <f t="shared" si="7388"/>
        <v>30.142857142857142</v>
      </c>
      <c r="F3530" s="13">
        <f t="shared" si="7392"/>
        <v>31.8</v>
      </c>
      <c r="G3530" s="13">
        <v>113</v>
      </c>
      <c r="H3530" s="5">
        <f t="shared" si="7395"/>
        <v>49</v>
      </c>
      <c r="I3530" s="5">
        <f t="shared" si="7395"/>
        <v>39</v>
      </c>
      <c r="J3530" s="8">
        <f t="shared" si="7391"/>
        <v>0.6710342195649408</v>
      </c>
      <c r="K3530" s="5">
        <f t="shared" si="7386"/>
        <v>1</v>
      </c>
      <c r="L3530" s="8">
        <f t="shared" si="7389"/>
        <v>3.1428571428571428</v>
      </c>
      <c r="M3530" s="8">
        <f t="shared" si="7390"/>
        <v>3.9971191315608849</v>
      </c>
      <c r="N3530" s="5">
        <v>4617</v>
      </c>
      <c r="O3530" s="5">
        <v>163</v>
      </c>
    </row>
    <row r="3531" spans="1:15" x14ac:dyDescent="0.2">
      <c r="A3531" s="5" t="s">
        <v>17</v>
      </c>
      <c r="B3531" s="13">
        <v>4077937</v>
      </c>
      <c r="C3531" s="6">
        <f t="shared" si="7387"/>
        <v>43954</v>
      </c>
      <c r="D3531" s="5">
        <f t="shared" si="7394"/>
        <v>79</v>
      </c>
      <c r="E3531" s="13">
        <f t="shared" si="7388"/>
        <v>38.285714285714285</v>
      </c>
      <c r="F3531" s="13">
        <f t="shared" si="7392"/>
        <v>41.2</v>
      </c>
      <c r="G3531" s="13">
        <v>115</v>
      </c>
      <c r="H3531" s="5">
        <f t="shared" si="7395"/>
        <v>50</v>
      </c>
      <c r="I3531" s="5">
        <f t="shared" si="7395"/>
        <v>40</v>
      </c>
      <c r="J3531" s="8">
        <f t="shared" si="7391"/>
        <v>0.84662770494392681</v>
      </c>
      <c r="K3531" s="5">
        <f t="shared" si="7386"/>
        <v>2</v>
      </c>
      <c r="L3531" s="8">
        <f t="shared" si="7389"/>
        <v>2.5714285714285716</v>
      </c>
      <c r="M3531" s="8">
        <f t="shared" si="7390"/>
        <v>4.0461635380831042</v>
      </c>
      <c r="N3531" s="5">
        <v>4696</v>
      </c>
      <c r="O3531" s="5">
        <v>165</v>
      </c>
    </row>
    <row r="3532" spans="1:15" x14ac:dyDescent="0.2">
      <c r="A3532" s="5" t="s">
        <v>17</v>
      </c>
      <c r="B3532" s="13">
        <v>4077937</v>
      </c>
      <c r="C3532" s="6">
        <f t="shared" si="7387"/>
        <v>43955</v>
      </c>
      <c r="D3532" s="5">
        <f t="shared" si="7394"/>
        <v>6</v>
      </c>
      <c r="E3532" s="13">
        <f t="shared" si="7388"/>
        <v>34.857142857142854</v>
      </c>
      <c r="F3532" s="13">
        <f t="shared" si="7392"/>
        <v>38.6</v>
      </c>
      <c r="G3532" s="13">
        <v>115</v>
      </c>
      <c r="H3532" s="5">
        <f t="shared" si="7395"/>
        <v>51</v>
      </c>
      <c r="I3532" s="5">
        <f t="shared" si="7395"/>
        <v>41</v>
      </c>
      <c r="J3532" s="8">
        <f t="shared" si="7391"/>
        <v>0.7643391911787738</v>
      </c>
      <c r="K3532" s="5">
        <f t="shared" si="7386"/>
        <v>2</v>
      </c>
      <c r="L3532" s="8">
        <f t="shared" si="7389"/>
        <v>2.8571428571428572</v>
      </c>
      <c r="M3532" s="8">
        <f t="shared" si="7390"/>
        <v>4.095207944605324</v>
      </c>
      <c r="N3532" s="5">
        <v>4702</v>
      </c>
      <c r="O3532" s="5">
        <v>167</v>
      </c>
    </row>
    <row r="3533" spans="1:15" x14ac:dyDescent="0.2">
      <c r="A3533" s="5" t="s">
        <v>17</v>
      </c>
      <c r="B3533" s="13">
        <v>4077937</v>
      </c>
      <c r="C3533" s="6">
        <f t="shared" si="7387"/>
        <v>43956</v>
      </c>
      <c r="D3533" s="5">
        <f t="shared" si="7394"/>
        <v>43</v>
      </c>
      <c r="E3533" s="13">
        <f t="shared" si="7388"/>
        <v>36.428571428571431</v>
      </c>
      <c r="F3533" s="13">
        <f t="shared" si="7392"/>
        <v>36.799999999999997</v>
      </c>
      <c r="G3533" s="13">
        <v>116</v>
      </c>
      <c r="H3533" s="5">
        <f t="shared" si="7395"/>
        <v>52</v>
      </c>
      <c r="I3533" s="5">
        <f t="shared" si="7395"/>
        <v>42</v>
      </c>
      <c r="J3533" s="8">
        <f t="shared" si="7391"/>
        <v>0.79273789908912862</v>
      </c>
      <c r="K3533" s="5">
        <f t="shared" si="7386"/>
        <v>4</v>
      </c>
      <c r="L3533" s="8">
        <f t="shared" si="7389"/>
        <v>3.2857142857142856</v>
      </c>
      <c r="M3533" s="8">
        <f t="shared" si="7390"/>
        <v>4.1932967576497626</v>
      </c>
      <c r="N3533" s="5">
        <v>4745</v>
      </c>
      <c r="O3533" s="5">
        <v>171</v>
      </c>
    </row>
    <row r="3534" spans="1:15" x14ac:dyDescent="0.2">
      <c r="A3534" s="5" t="s">
        <v>17</v>
      </c>
      <c r="B3534" s="13">
        <v>4077937</v>
      </c>
      <c r="C3534" s="6">
        <f t="shared" si="7387"/>
        <v>43957</v>
      </c>
      <c r="D3534" s="5">
        <f t="shared" si="7394"/>
        <v>39</v>
      </c>
      <c r="E3534" s="13">
        <f t="shared" si="7388"/>
        <v>39.285714285714285</v>
      </c>
      <c r="F3534" s="13">
        <f t="shared" si="7392"/>
        <v>38.4</v>
      </c>
      <c r="G3534" s="13">
        <v>117</v>
      </c>
      <c r="H3534" s="5">
        <f t="shared" si="7395"/>
        <v>53</v>
      </c>
      <c r="I3534" s="5">
        <f t="shared" si="7395"/>
        <v>43</v>
      </c>
      <c r="J3534" s="8">
        <f t="shared" si="7391"/>
        <v>0.84818950095614087</v>
      </c>
      <c r="K3534" s="5">
        <f t="shared" si="7386"/>
        <v>6</v>
      </c>
      <c r="L3534" s="8">
        <f t="shared" si="7389"/>
        <v>3.4285714285714284</v>
      </c>
      <c r="M3534" s="8">
        <f t="shared" si="7390"/>
        <v>4.340429977216421</v>
      </c>
      <c r="N3534" s="5">
        <v>4784</v>
      </c>
      <c r="O3534" s="5">
        <v>177</v>
      </c>
    </row>
    <row r="3535" spans="1:15" x14ac:dyDescent="0.2">
      <c r="A3535" s="5" t="s">
        <v>17</v>
      </c>
      <c r="B3535" s="13">
        <v>4077937</v>
      </c>
      <c r="C3535" s="6">
        <f t="shared" si="7387"/>
        <v>43958</v>
      </c>
      <c r="D3535" s="5">
        <f t="shared" si="7394"/>
        <v>52</v>
      </c>
      <c r="E3535" s="13">
        <f t="shared" si="7388"/>
        <v>39.285714285714285</v>
      </c>
      <c r="F3535" s="13">
        <f t="shared" si="7392"/>
        <v>43.8</v>
      </c>
      <c r="G3535" s="13">
        <v>119</v>
      </c>
      <c r="H3535" s="5">
        <f t="shared" si="7395"/>
        <v>54</v>
      </c>
      <c r="I3535" s="5">
        <f t="shared" si="7395"/>
        <v>44</v>
      </c>
      <c r="J3535" s="8">
        <f t="shared" si="7391"/>
        <v>0.84105575435055213</v>
      </c>
      <c r="K3535" s="5">
        <f t="shared" si="7386"/>
        <v>4</v>
      </c>
      <c r="L3535" s="8">
        <f t="shared" si="7389"/>
        <v>3.5714285714285716</v>
      </c>
      <c r="M3535" s="8">
        <f t="shared" si="7390"/>
        <v>4.4385187902608596</v>
      </c>
      <c r="N3535" s="5">
        <v>4836</v>
      </c>
      <c r="O3535" s="5">
        <v>181</v>
      </c>
    </row>
    <row r="3536" spans="1:15" x14ac:dyDescent="0.2">
      <c r="A3536" s="5" t="s">
        <v>17</v>
      </c>
      <c r="B3536" s="13">
        <v>4077937</v>
      </c>
      <c r="C3536" s="6">
        <f t="shared" si="7387"/>
        <v>43959</v>
      </c>
      <c r="D3536" s="5">
        <f t="shared" si="7394"/>
        <v>3</v>
      </c>
      <c r="E3536" s="13">
        <f t="shared" si="7388"/>
        <v>35.285714285714285</v>
      </c>
      <c r="F3536" s="13">
        <f t="shared" si="7392"/>
        <v>28.6</v>
      </c>
      <c r="G3536" s="13">
        <v>119</v>
      </c>
      <c r="H3536" s="5">
        <f t="shared" si="7395"/>
        <v>55</v>
      </c>
      <c r="I3536" s="5">
        <f t="shared" si="7395"/>
        <v>45</v>
      </c>
      <c r="J3536" s="8">
        <f t="shared" si="7391"/>
        <v>0.74912046584981185</v>
      </c>
      <c r="K3536" s="5">
        <f t="shared" si="7386"/>
        <v>3</v>
      </c>
      <c r="L3536" s="8">
        <f t="shared" si="7389"/>
        <v>3.1428571428571428</v>
      </c>
      <c r="M3536" s="8">
        <f t="shared" si="7390"/>
        <v>4.5120854000441888</v>
      </c>
      <c r="N3536" s="5">
        <v>4839</v>
      </c>
      <c r="O3536" s="5">
        <v>184</v>
      </c>
    </row>
    <row r="3537" spans="1:15" x14ac:dyDescent="0.2">
      <c r="A3537" s="5" t="s">
        <v>17</v>
      </c>
      <c r="B3537" s="13">
        <v>4077937</v>
      </c>
      <c r="C3537" s="6">
        <f t="shared" si="7387"/>
        <v>43960</v>
      </c>
      <c r="D3537" s="5">
        <f t="shared" si="7394"/>
        <v>34</v>
      </c>
      <c r="E3537" s="13">
        <f t="shared" si="7388"/>
        <v>36.571428571428569</v>
      </c>
      <c r="F3537" s="13">
        <f t="shared" si="7392"/>
        <v>34.200000000000003</v>
      </c>
      <c r="G3537" s="13">
        <v>119</v>
      </c>
      <c r="H3537" s="5">
        <f t="shared" si="7395"/>
        <v>56</v>
      </c>
      <c r="I3537" s="5">
        <f t="shared" si="7395"/>
        <v>46</v>
      </c>
      <c r="J3537" s="8">
        <f t="shared" si="7391"/>
        <v>0.77064330654143709</v>
      </c>
      <c r="K3537" s="5">
        <f t="shared" si="7386"/>
        <v>2</v>
      </c>
      <c r="L3537" s="8">
        <f t="shared" si="7389"/>
        <v>3.2857142857142856</v>
      </c>
      <c r="M3537" s="8">
        <f t="shared" si="7390"/>
        <v>4.5611298065664085</v>
      </c>
      <c r="N3537" s="5">
        <v>4873</v>
      </c>
      <c r="O3537" s="5">
        <v>186</v>
      </c>
    </row>
    <row r="3538" spans="1:15" x14ac:dyDescent="0.2">
      <c r="A3538" s="5" t="s">
        <v>17</v>
      </c>
      <c r="B3538" s="13">
        <v>4077937</v>
      </c>
      <c r="C3538" s="6">
        <f t="shared" si="7387"/>
        <v>43961</v>
      </c>
      <c r="D3538" s="5">
        <f t="shared" si="7394"/>
        <v>13</v>
      </c>
      <c r="E3538" s="13">
        <f t="shared" si="7388"/>
        <v>27.142857142857142</v>
      </c>
      <c r="F3538" s="13">
        <f t="shared" si="7392"/>
        <v>28.2</v>
      </c>
      <c r="G3538" s="13">
        <v>120</v>
      </c>
      <c r="H3538" s="5">
        <f t="shared" si="7395"/>
        <v>57</v>
      </c>
      <c r="I3538" s="5">
        <f t="shared" si="7395"/>
        <v>47</v>
      </c>
      <c r="J3538" s="8">
        <f t="shared" si="7391"/>
        <v>0.56758775205377143</v>
      </c>
      <c r="K3538" s="5">
        <f t="shared" si="7386"/>
        <v>1</v>
      </c>
      <c r="L3538" s="8">
        <f t="shared" si="7389"/>
        <v>3.1428571428571428</v>
      </c>
      <c r="M3538" s="8">
        <f t="shared" si="7390"/>
        <v>4.585652009827518</v>
      </c>
      <c r="N3538" s="5">
        <v>4886</v>
      </c>
      <c r="O3538" s="5">
        <v>187</v>
      </c>
    </row>
    <row r="3539" spans="1:15" x14ac:dyDescent="0.2">
      <c r="A3539" s="5" t="s">
        <v>17</v>
      </c>
      <c r="B3539" s="13">
        <v>4077937</v>
      </c>
      <c r="C3539" s="6">
        <f t="shared" si="7387"/>
        <v>43962</v>
      </c>
      <c r="D3539" s="5">
        <f t="shared" si="7394"/>
        <v>29</v>
      </c>
      <c r="E3539" s="13">
        <f t="shared" ref="E3539:E3542" si="7396">SUM(D3533:D3539)/7</f>
        <v>30.428571428571427</v>
      </c>
      <c r="F3539" s="13">
        <f t="shared" ref="F3539:F3542" si="7397">SUM(D3535:D3539)/5</f>
        <v>26.2</v>
      </c>
      <c r="G3539" s="13">
        <v>121</v>
      </c>
      <c r="H3539" s="5">
        <f t="shared" ref="H3539:I3554" si="7398">H3538+1</f>
        <v>58</v>
      </c>
      <c r="I3539" s="5">
        <f t="shared" si="7398"/>
        <v>48</v>
      </c>
      <c r="J3539" s="8">
        <f t="shared" si="7391"/>
        <v>0.63270458933610574</v>
      </c>
      <c r="K3539" s="5">
        <f t="shared" si="7386"/>
        <v>0</v>
      </c>
      <c r="L3539" s="8">
        <f t="shared" ref="L3539:L3566" si="7399">SUM(K3533:K3539)/7</f>
        <v>2.8571428571428572</v>
      </c>
      <c r="M3539" s="8">
        <f t="shared" si="7390"/>
        <v>4.585652009827518</v>
      </c>
      <c r="N3539" s="5">
        <v>4915</v>
      </c>
      <c r="O3539" s="5">
        <v>187</v>
      </c>
    </row>
    <row r="3540" spans="1:15" x14ac:dyDescent="0.2">
      <c r="A3540" s="5" t="s">
        <v>17</v>
      </c>
      <c r="B3540" s="13">
        <v>4077937</v>
      </c>
      <c r="C3540" s="6">
        <f t="shared" si="7387"/>
        <v>43963</v>
      </c>
      <c r="D3540" s="5">
        <f t="shared" si="7394"/>
        <v>32</v>
      </c>
      <c r="E3540" s="13">
        <f t="shared" si="7396"/>
        <v>28.857142857142858</v>
      </c>
      <c r="F3540" s="13">
        <f t="shared" si="7397"/>
        <v>22.2</v>
      </c>
      <c r="G3540" s="13">
        <v>121</v>
      </c>
      <c r="H3540" s="5">
        <f t="shared" si="7398"/>
        <v>59</v>
      </c>
      <c r="I3540" s="5">
        <f t="shared" si="7398"/>
        <v>49</v>
      </c>
      <c r="J3540" s="8">
        <f t="shared" si="7391"/>
        <v>0.59625715803766455</v>
      </c>
      <c r="K3540" s="5">
        <f t="shared" si="7386"/>
        <v>3</v>
      </c>
      <c r="L3540" s="8">
        <f t="shared" si="7399"/>
        <v>2.7142857142857144</v>
      </c>
      <c r="M3540" s="8">
        <f t="shared" si="7390"/>
        <v>4.6592186196108472</v>
      </c>
      <c r="N3540" s="5">
        <v>4947</v>
      </c>
      <c r="O3540" s="5">
        <v>190</v>
      </c>
    </row>
    <row r="3541" spans="1:15" x14ac:dyDescent="0.2">
      <c r="A3541" s="5" t="s">
        <v>17</v>
      </c>
      <c r="B3541" s="13">
        <v>4077937</v>
      </c>
      <c r="C3541" s="6">
        <f t="shared" si="7387"/>
        <v>43964</v>
      </c>
      <c r="D3541" s="5">
        <f t="shared" si="7394"/>
        <v>15</v>
      </c>
      <c r="E3541" s="13">
        <f t="shared" si="7396"/>
        <v>25.428571428571427</v>
      </c>
      <c r="F3541" s="13">
        <f t="shared" si="7397"/>
        <v>24.6</v>
      </c>
      <c r="G3541" s="13">
        <v>122</v>
      </c>
      <c r="H3541" s="5">
        <f t="shared" si="7398"/>
        <v>60</v>
      </c>
      <c r="I3541" s="5">
        <f t="shared" si="7398"/>
        <v>50</v>
      </c>
      <c r="J3541" s="8">
        <f t="shared" si="7391"/>
        <v>0.52230046948356801</v>
      </c>
      <c r="K3541" s="5">
        <f t="shared" si="7386"/>
        <v>1</v>
      </c>
      <c r="L3541" s="8">
        <f t="shared" si="7399"/>
        <v>2</v>
      </c>
      <c r="M3541" s="8">
        <f t="shared" si="7390"/>
        <v>4.6837408228719575</v>
      </c>
      <c r="N3541" s="5">
        <v>4962</v>
      </c>
      <c r="O3541" s="5">
        <v>191</v>
      </c>
    </row>
    <row r="3542" spans="1:15" x14ac:dyDescent="0.2">
      <c r="A3542" s="5" t="s">
        <v>17</v>
      </c>
      <c r="B3542" s="13">
        <v>4077937</v>
      </c>
      <c r="C3542" s="6">
        <f t="shared" si="7387"/>
        <v>43965</v>
      </c>
      <c r="D3542" s="5">
        <f t="shared" si="7394"/>
        <v>69</v>
      </c>
      <c r="E3542" s="13">
        <f t="shared" si="7396"/>
        <v>27.857142857142858</v>
      </c>
      <c r="F3542" s="13">
        <f t="shared" si="7397"/>
        <v>31.6</v>
      </c>
      <c r="G3542" s="13">
        <v>123</v>
      </c>
      <c r="H3542" s="5">
        <f t="shared" si="7398"/>
        <v>61</v>
      </c>
      <c r="I3542" s="5">
        <f t="shared" si="7398"/>
        <v>51</v>
      </c>
      <c r="J3542" s="8">
        <f t="shared" si="7391"/>
        <v>0.56921011150680134</v>
      </c>
      <c r="K3542" s="5">
        <f t="shared" si="7386"/>
        <v>4</v>
      </c>
      <c r="L3542" s="8">
        <f t="shared" si="7399"/>
        <v>2</v>
      </c>
      <c r="M3542" s="8">
        <f t="shared" si="7390"/>
        <v>4.7818296359163961</v>
      </c>
      <c r="N3542" s="5">
        <v>5031</v>
      </c>
      <c r="O3542" s="5">
        <v>195</v>
      </c>
    </row>
    <row r="3543" spans="1:15" x14ac:dyDescent="0.2">
      <c r="A3543" s="5" t="s">
        <v>17</v>
      </c>
      <c r="B3543" s="13">
        <v>4077937</v>
      </c>
      <c r="C3543" s="6">
        <f t="shared" si="7387"/>
        <v>43966</v>
      </c>
      <c r="D3543" s="5">
        <f t="shared" si="7394"/>
        <v>30</v>
      </c>
      <c r="E3543" s="13">
        <f t="shared" ref="E3543:E3549" si="7400">SUM(D3537:D3543)/7</f>
        <v>31.714285714285715</v>
      </c>
      <c r="F3543" s="13">
        <f t="shared" ref="F3543:F3550" si="7401">SUM(D3539:D3543)/5</f>
        <v>35</v>
      </c>
      <c r="G3543" s="13">
        <v>124</v>
      </c>
      <c r="H3543" s="5">
        <f t="shared" si="7398"/>
        <v>62</v>
      </c>
      <c r="I3543" s="5">
        <f t="shared" si="7398"/>
        <v>52</v>
      </c>
      <c r="J3543" s="8">
        <f t="shared" si="7391"/>
        <v>0.64435607929643279</v>
      </c>
      <c r="K3543" s="5">
        <f t="shared" si="7386"/>
        <v>0</v>
      </c>
      <c r="L3543" s="8">
        <f t="shared" si="7399"/>
        <v>1.5714285714285714</v>
      </c>
      <c r="M3543" s="8">
        <f t="shared" si="7390"/>
        <v>4.7818296359163961</v>
      </c>
      <c r="N3543" s="5">
        <v>5061</v>
      </c>
      <c r="O3543" s="5">
        <v>195</v>
      </c>
    </row>
    <row r="3544" spans="1:15" x14ac:dyDescent="0.2">
      <c r="A3544" s="5" t="s">
        <v>17</v>
      </c>
      <c r="B3544" s="13">
        <v>4077937</v>
      </c>
      <c r="C3544" s="6">
        <f t="shared" si="7387"/>
        <v>43967</v>
      </c>
      <c r="D3544" s="5">
        <f t="shared" si="7394"/>
        <v>28</v>
      </c>
      <c r="E3544" s="13">
        <f t="shared" si="7400"/>
        <v>30.857142857142858</v>
      </c>
      <c r="F3544" s="13">
        <f t="shared" si="7401"/>
        <v>34.799999999999997</v>
      </c>
      <c r="G3544" s="13">
        <v>125</v>
      </c>
      <c r="H3544" s="5">
        <f t="shared" si="7398"/>
        <v>63</v>
      </c>
      <c r="I3544" s="5">
        <f t="shared" si="7398"/>
        <v>53</v>
      </c>
      <c r="J3544" s="8">
        <f t="shared" si="7391"/>
        <v>0.62292718096611388</v>
      </c>
      <c r="K3544" s="5">
        <f t="shared" si="7386"/>
        <v>2</v>
      </c>
      <c r="L3544" s="8">
        <f t="shared" si="7399"/>
        <v>1.5714285714285714</v>
      </c>
      <c r="M3544" s="8">
        <f t="shared" si="7390"/>
        <v>4.830874042438615</v>
      </c>
      <c r="N3544" s="5">
        <v>5089</v>
      </c>
      <c r="O3544" s="5">
        <v>197</v>
      </c>
    </row>
    <row r="3545" spans="1:15" x14ac:dyDescent="0.2">
      <c r="A3545" s="5" t="s">
        <v>17</v>
      </c>
      <c r="B3545" s="13">
        <v>4077937</v>
      </c>
      <c r="C3545" s="6">
        <f t="shared" si="7387"/>
        <v>43968</v>
      </c>
      <c r="D3545" s="5">
        <f t="shared" si="7394"/>
        <v>26</v>
      </c>
      <c r="E3545" s="13">
        <f t="shared" si="7400"/>
        <v>32.714285714285715</v>
      </c>
      <c r="F3545" s="13">
        <f t="shared" si="7401"/>
        <v>33.6</v>
      </c>
      <c r="G3545" s="13">
        <v>125</v>
      </c>
      <c r="H3545" s="5">
        <f t="shared" si="7398"/>
        <v>64</v>
      </c>
      <c r="I3545" s="5">
        <f t="shared" si="7398"/>
        <v>54</v>
      </c>
      <c r="J3545" s="8">
        <f t="shared" si="7391"/>
        <v>0.65632971253331807</v>
      </c>
      <c r="K3545" s="5">
        <f t="shared" si="7386"/>
        <v>-1</v>
      </c>
      <c r="L3545" s="8">
        <f t="shared" si="7399"/>
        <v>1.2857142857142858</v>
      </c>
      <c r="M3545" s="8">
        <f t="shared" si="7390"/>
        <v>4.8063518391775055</v>
      </c>
      <c r="N3545" s="5">
        <v>5115</v>
      </c>
      <c r="O3545" s="5">
        <v>196</v>
      </c>
    </row>
    <row r="3546" spans="1:15" x14ac:dyDescent="0.2">
      <c r="A3546" s="5" t="s">
        <v>17</v>
      </c>
      <c r="B3546" s="13">
        <v>4077937</v>
      </c>
      <c r="C3546" s="6">
        <f t="shared" si="7387"/>
        <v>43969</v>
      </c>
      <c r="D3546" s="5">
        <f t="shared" si="7394"/>
        <v>10</v>
      </c>
      <c r="E3546" s="13">
        <f t="shared" si="7400"/>
        <v>30</v>
      </c>
      <c r="F3546" s="13">
        <f t="shared" si="7401"/>
        <v>32.6</v>
      </c>
      <c r="G3546" s="13">
        <v>126</v>
      </c>
      <c r="H3546" s="5">
        <f t="shared" si="7398"/>
        <v>65</v>
      </c>
      <c r="I3546" s="5">
        <f t="shared" si="7398"/>
        <v>55</v>
      </c>
      <c r="J3546" s="8">
        <f t="shared" si="7391"/>
        <v>0.59794988610478361</v>
      </c>
      <c r="K3546" s="5">
        <f t="shared" si="7386"/>
        <v>0</v>
      </c>
      <c r="L3546" s="8">
        <f t="shared" si="7399"/>
        <v>1.2857142857142858</v>
      </c>
      <c r="M3546" s="8">
        <f t="shared" si="7390"/>
        <v>4.8063518391775055</v>
      </c>
      <c r="N3546" s="5">
        <v>5125</v>
      </c>
      <c r="O3546" s="5">
        <v>196</v>
      </c>
    </row>
    <row r="3547" spans="1:15" x14ac:dyDescent="0.2">
      <c r="A3547" s="5" t="s">
        <v>17</v>
      </c>
      <c r="B3547" s="13">
        <v>4077937</v>
      </c>
      <c r="C3547" s="6">
        <f t="shared" si="7387"/>
        <v>43970</v>
      </c>
      <c r="D3547" s="5">
        <f t="shared" si="7394"/>
        <v>8</v>
      </c>
      <c r="E3547" s="13">
        <f t="shared" si="7400"/>
        <v>26.571428571428573</v>
      </c>
      <c r="F3547" s="13">
        <f t="shared" si="7401"/>
        <v>20.399999999999999</v>
      </c>
      <c r="G3547" s="13">
        <v>126</v>
      </c>
      <c r="H3547" s="5">
        <f t="shared" si="7398"/>
        <v>66</v>
      </c>
      <c r="I3547" s="5">
        <f t="shared" si="7398"/>
        <v>56</v>
      </c>
      <c r="J3547" s="8">
        <f t="shared" si="7391"/>
        <v>0.52646476082649318</v>
      </c>
      <c r="K3547" s="5">
        <f t="shared" ref="K3547:K3610" si="7402">O3547-O3546</f>
        <v>2</v>
      </c>
      <c r="L3547" s="8">
        <f t="shared" si="7399"/>
        <v>1.1428571428571428</v>
      </c>
      <c r="M3547" s="8">
        <f t="shared" si="7390"/>
        <v>4.8553962456997253</v>
      </c>
      <c r="N3547" s="5">
        <v>5133</v>
      </c>
      <c r="O3547" s="5">
        <v>198</v>
      </c>
    </row>
    <row r="3548" spans="1:15" x14ac:dyDescent="0.2">
      <c r="A3548" s="5" t="s">
        <v>17</v>
      </c>
      <c r="B3548" s="13">
        <v>4077937</v>
      </c>
      <c r="C3548" s="6">
        <f t="shared" ref="C3548:C3611" si="7403">C3547+1</f>
        <v>43971</v>
      </c>
      <c r="D3548" s="5">
        <f t="shared" si="7394"/>
        <v>17</v>
      </c>
      <c r="E3548" s="13">
        <f t="shared" si="7400"/>
        <v>26.857142857142858</v>
      </c>
      <c r="F3548" s="13">
        <f t="shared" si="7401"/>
        <v>17.8</v>
      </c>
      <c r="G3548" s="13">
        <v>126</v>
      </c>
      <c r="H3548" s="5">
        <f t="shared" si="7398"/>
        <v>67</v>
      </c>
      <c r="I3548" s="5">
        <f t="shared" si="7398"/>
        <v>57</v>
      </c>
      <c r="J3548" s="8">
        <f t="shared" si="7391"/>
        <v>0.52933888951458508</v>
      </c>
      <c r="K3548" s="5">
        <f t="shared" si="7402"/>
        <v>0</v>
      </c>
      <c r="L3548" s="8">
        <f t="shared" si="7399"/>
        <v>1</v>
      </c>
      <c r="M3548" s="8">
        <f t="shared" si="7390"/>
        <v>4.8553962456997253</v>
      </c>
      <c r="N3548" s="5">
        <v>5150</v>
      </c>
      <c r="O3548" s="5">
        <v>198</v>
      </c>
    </row>
    <row r="3549" spans="1:15" x14ac:dyDescent="0.2">
      <c r="A3549" s="5" t="s">
        <v>17</v>
      </c>
      <c r="B3549" s="13">
        <v>4077937</v>
      </c>
      <c r="C3549" s="6">
        <f t="shared" si="7403"/>
        <v>43972</v>
      </c>
      <c r="D3549" s="5">
        <f t="shared" si="7394"/>
        <v>35</v>
      </c>
      <c r="E3549" s="13">
        <f t="shared" si="7400"/>
        <v>22</v>
      </c>
      <c r="F3549" s="13">
        <f t="shared" si="7401"/>
        <v>19.2</v>
      </c>
      <c r="G3549" s="13">
        <v>127</v>
      </c>
      <c r="H3549" s="5">
        <f t="shared" si="7398"/>
        <v>68</v>
      </c>
      <c r="I3549" s="5">
        <f t="shared" si="7398"/>
        <v>58</v>
      </c>
      <c r="J3549" s="8">
        <f t="shared" si="7391"/>
        <v>0.43132422137575621</v>
      </c>
      <c r="K3549" s="5">
        <f t="shared" si="7402"/>
        <v>3</v>
      </c>
      <c r="L3549" s="8">
        <f t="shared" si="7399"/>
        <v>0.8571428571428571</v>
      </c>
      <c r="M3549" s="8">
        <f t="shared" si="7390"/>
        <v>4.9289628554830545</v>
      </c>
      <c r="N3549" s="5">
        <v>5185</v>
      </c>
      <c r="O3549" s="5">
        <v>201</v>
      </c>
    </row>
    <row r="3550" spans="1:15" x14ac:dyDescent="0.2">
      <c r="A3550" s="5" t="s">
        <v>17</v>
      </c>
      <c r="B3550" s="13">
        <v>4077937</v>
      </c>
      <c r="C3550" s="6">
        <f t="shared" si="7403"/>
        <v>43973</v>
      </c>
      <c r="D3550" s="5">
        <f t="shared" si="7394"/>
        <v>12</v>
      </c>
      <c r="E3550" s="13">
        <f t="shared" ref="E3550:E3566" si="7404">SUM(D3544:D3550)/7</f>
        <v>19.428571428571427</v>
      </c>
      <c r="F3550" s="13">
        <f t="shared" si="7401"/>
        <v>16.399999999999999</v>
      </c>
      <c r="G3550" s="13">
        <v>127</v>
      </c>
      <c r="H3550" s="5">
        <f t="shared" si="7398"/>
        <v>69</v>
      </c>
      <c r="I3550" s="5">
        <f t="shared" si="7398"/>
        <v>59</v>
      </c>
      <c r="J3550" s="8">
        <f t="shared" si="7391"/>
        <v>0.37927380221986723</v>
      </c>
      <c r="K3550" s="5">
        <f t="shared" si="7402"/>
        <v>2</v>
      </c>
      <c r="L3550" s="8">
        <f t="shared" si="7399"/>
        <v>1.1428571428571428</v>
      </c>
      <c r="M3550" s="8">
        <f t="shared" si="7390"/>
        <v>4.9780072620052733</v>
      </c>
      <c r="N3550" s="5">
        <v>5197</v>
      </c>
      <c r="O3550" s="5">
        <v>203</v>
      </c>
    </row>
    <row r="3551" spans="1:15" x14ac:dyDescent="0.2">
      <c r="A3551" s="5" t="s">
        <v>17</v>
      </c>
      <c r="B3551" s="13">
        <v>4077937</v>
      </c>
      <c r="C3551" s="6">
        <f t="shared" si="7403"/>
        <v>43974</v>
      </c>
      <c r="D3551" s="5">
        <f t="shared" si="7394"/>
        <v>22</v>
      </c>
      <c r="E3551" s="13">
        <f t="shared" si="7404"/>
        <v>18.571428571428573</v>
      </c>
      <c r="F3551" s="13">
        <f t="shared" ref="F3551" si="7405">SUM(D3547:D3551)/5</f>
        <v>18.8</v>
      </c>
      <c r="G3551" s="13">
        <v>128</v>
      </c>
      <c r="H3551" s="5">
        <f t="shared" si="7398"/>
        <v>70</v>
      </c>
      <c r="I3551" s="5">
        <f t="shared" si="7398"/>
        <v>60</v>
      </c>
      <c r="J3551" s="8">
        <f t="shared" si="7391"/>
        <v>0.36117130632883265</v>
      </c>
      <c r="K3551" s="5">
        <f t="shared" si="7402"/>
        <v>1</v>
      </c>
      <c r="L3551" s="8">
        <f t="shared" si="7399"/>
        <v>1</v>
      </c>
      <c r="M3551" s="8">
        <f t="shared" si="7390"/>
        <v>5.0025294652663836</v>
      </c>
      <c r="N3551" s="5">
        <v>5219</v>
      </c>
      <c r="O3551" s="5">
        <v>204</v>
      </c>
    </row>
    <row r="3552" spans="1:15" x14ac:dyDescent="0.2">
      <c r="A3552" s="5" t="s">
        <v>17</v>
      </c>
      <c r="B3552" s="13">
        <v>4077937</v>
      </c>
      <c r="C3552" s="6">
        <f t="shared" si="7403"/>
        <v>43975</v>
      </c>
      <c r="D3552" s="5">
        <f t="shared" si="7394"/>
        <v>2</v>
      </c>
      <c r="E3552" s="13">
        <f t="shared" si="7404"/>
        <v>15.142857142857142</v>
      </c>
      <c r="F3552" s="13">
        <f t="shared" ref="F3552:F3553" si="7406">SUM(D3548:D3552)/5</f>
        <v>17.600000000000001</v>
      </c>
      <c r="G3552" s="13">
        <v>128</v>
      </c>
      <c r="H3552" s="5">
        <f t="shared" si="7398"/>
        <v>71</v>
      </c>
      <c r="I3552" s="5">
        <f t="shared" si="7398"/>
        <v>61</v>
      </c>
      <c r="J3552" s="8">
        <f t="shared" si="7391"/>
        <v>0.29343372826929465</v>
      </c>
      <c r="K3552" s="5">
        <f t="shared" si="7402"/>
        <v>0</v>
      </c>
      <c r="L3552" s="8">
        <f t="shared" si="7399"/>
        <v>1.1428571428571428</v>
      </c>
      <c r="M3552" s="8">
        <f t="shared" ref="M3552:M3615" si="7407">O3552/(B3552/100000)</f>
        <v>5.0025294652663836</v>
      </c>
      <c r="N3552" s="5">
        <v>5221</v>
      </c>
      <c r="O3552" s="5">
        <v>204</v>
      </c>
    </row>
    <row r="3553" spans="1:15" x14ac:dyDescent="0.2">
      <c r="A3553" s="5" t="s">
        <v>17</v>
      </c>
      <c r="B3553" s="13">
        <v>4077937</v>
      </c>
      <c r="C3553" s="6">
        <f t="shared" si="7403"/>
        <v>43976</v>
      </c>
      <c r="D3553" s="5">
        <f t="shared" si="7394"/>
        <v>10</v>
      </c>
      <c r="E3553" s="13">
        <f t="shared" si="7404"/>
        <v>15.142857142857142</v>
      </c>
      <c r="F3553" s="13">
        <f t="shared" si="7406"/>
        <v>16.2</v>
      </c>
      <c r="G3553" s="13">
        <v>128</v>
      </c>
      <c r="H3553" s="5">
        <f t="shared" si="7398"/>
        <v>72</v>
      </c>
      <c r="I3553" s="5">
        <f t="shared" si="7398"/>
        <v>62</v>
      </c>
      <c r="J3553" s="8">
        <f t="shared" ref="J3553:J3616" si="7408">E3553/(SUM(N3546:N3552)/7)*100</f>
        <v>0.2925752139111234</v>
      </c>
      <c r="K3553" s="5">
        <f t="shared" si="7402"/>
        <v>1</v>
      </c>
      <c r="L3553" s="8">
        <f t="shared" si="7399"/>
        <v>1.2857142857142858</v>
      </c>
      <c r="M3553" s="8">
        <f t="shared" si="7407"/>
        <v>5.0270516685274931</v>
      </c>
      <c r="N3553" s="5">
        <v>5231</v>
      </c>
      <c r="O3553" s="5">
        <v>205</v>
      </c>
    </row>
    <row r="3554" spans="1:15" x14ac:dyDescent="0.2">
      <c r="A3554" s="5" t="s">
        <v>17</v>
      </c>
      <c r="B3554" s="13">
        <v>4077937</v>
      </c>
      <c r="C3554" s="6">
        <f t="shared" si="7403"/>
        <v>43977</v>
      </c>
      <c r="D3554" s="5">
        <f t="shared" si="7394"/>
        <v>5</v>
      </c>
      <c r="E3554" s="13">
        <f t="shared" si="7404"/>
        <v>14.714285714285714</v>
      </c>
      <c r="F3554" s="13">
        <f t="shared" ref="F3554" si="7409">SUM(D3550:D3554)/5</f>
        <v>10.199999999999999</v>
      </c>
      <c r="G3554" s="13">
        <v>128</v>
      </c>
      <c r="H3554" s="5">
        <f t="shared" si="7398"/>
        <v>73</v>
      </c>
      <c r="I3554" s="5">
        <f t="shared" si="7398"/>
        <v>63</v>
      </c>
      <c r="J3554" s="8">
        <f t="shared" si="7408"/>
        <v>0.28346543372963445</v>
      </c>
      <c r="K3554" s="5">
        <f t="shared" si="7402"/>
        <v>2</v>
      </c>
      <c r="L3554" s="8">
        <f t="shared" si="7399"/>
        <v>1.2857142857142858</v>
      </c>
      <c r="M3554" s="8">
        <f t="shared" si="7407"/>
        <v>5.0760960750497128</v>
      </c>
      <c r="N3554" s="5">
        <v>5236</v>
      </c>
      <c r="O3554" s="5">
        <v>207</v>
      </c>
    </row>
    <row r="3555" spans="1:15" x14ac:dyDescent="0.2">
      <c r="A3555" s="5" t="s">
        <v>17</v>
      </c>
      <c r="B3555" s="13">
        <v>4077937</v>
      </c>
      <c r="C3555" s="6">
        <f t="shared" si="7403"/>
        <v>43978</v>
      </c>
      <c r="D3555" s="5">
        <f t="shared" si="7394"/>
        <v>11</v>
      </c>
      <c r="E3555" s="13">
        <f t="shared" si="7404"/>
        <v>13.857142857142858</v>
      </c>
      <c r="F3555" s="13">
        <f t="shared" ref="F3555:F3556" si="7410">SUM(D3551:D3555)/5</f>
        <v>10</v>
      </c>
      <c r="G3555" s="13">
        <f t="shared" ref="G3555:G3618" si="7411">N3555/(B3555/100000)</f>
        <v>128.66800051104272</v>
      </c>
      <c r="H3555" s="5">
        <f t="shared" ref="H3555:I3570" si="7412">H3554+1</f>
        <v>74</v>
      </c>
      <c r="I3555" s="5">
        <f t="shared" si="7412"/>
        <v>64</v>
      </c>
      <c r="J3555" s="8">
        <f t="shared" si="7408"/>
        <v>0.26619830401492905</v>
      </c>
      <c r="K3555" s="5">
        <f t="shared" si="7402"/>
        <v>1</v>
      </c>
      <c r="L3555" s="8">
        <f t="shared" si="7399"/>
        <v>1.4285714285714286</v>
      </c>
      <c r="M3555" s="8">
        <f t="shared" si="7407"/>
        <v>5.1006182783108223</v>
      </c>
      <c r="N3555" s="5">
        <v>5247</v>
      </c>
      <c r="O3555" s="5">
        <v>208</v>
      </c>
    </row>
    <row r="3556" spans="1:15" x14ac:dyDescent="0.2">
      <c r="A3556" s="5" t="s">
        <v>17</v>
      </c>
      <c r="B3556" s="13">
        <v>4077937</v>
      </c>
      <c r="C3556" s="6">
        <f t="shared" si="7403"/>
        <v>43979</v>
      </c>
      <c r="D3556" s="5">
        <f t="shared" si="7394"/>
        <v>13</v>
      </c>
      <c r="E3556" s="13">
        <f t="shared" si="7404"/>
        <v>10.714285714285714</v>
      </c>
      <c r="F3556" s="13">
        <f t="shared" si="7410"/>
        <v>8.1999999999999993</v>
      </c>
      <c r="G3556" s="13">
        <f t="shared" si="7411"/>
        <v>128.98678915343714</v>
      </c>
      <c r="H3556" s="5">
        <f t="shared" si="7412"/>
        <v>75</v>
      </c>
      <c r="I3556" s="5">
        <f t="shared" si="7412"/>
        <v>65</v>
      </c>
      <c r="J3556" s="8">
        <f t="shared" si="7408"/>
        <v>0.20527698708123493</v>
      </c>
      <c r="K3556" s="5">
        <f t="shared" si="7402"/>
        <v>2</v>
      </c>
      <c r="L3556" s="8">
        <f t="shared" si="7399"/>
        <v>1.2857142857142858</v>
      </c>
      <c r="M3556" s="8">
        <f t="shared" si="7407"/>
        <v>5.149662684833042</v>
      </c>
      <c r="N3556" s="5">
        <v>5260</v>
      </c>
      <c r="O3556" s="5">
        <v>210</v>
      </c>
    </row>
    <row r="3557" spans="1:15" x14ac:dyDescent="0.2">
      <c r="A3557" s="5" t="s">
        <v>17</v>
      </c>
      <c r="B3557" s="13">
        <v>4077937</v>
      </c>
      <c r="C3557" s="6">
        <f t="shared" si="7403"/>
        <v>43980</v>
      </c>
      <c r="D3557" s="5">
        <f t="shared" si="7394"/>
        <v>-30</v>
      </c>
      <c r="E3557" s="13">
        <f t="shared" si="7404"/>
        <v>4.7142857142857144</v>
      </c>
      <c r="F3557" s="13">
        <f t="shared" ref="F3557" si="7413">SUM(D3553:D3557)/5</f>
        <v>1.8</v>
      </c>
      <c r="G3557" s="13">
        <f t="shared" si="7411"/>
        <v>128.25112305560384</v>
      </c>
      <c r="H3557" s="5">
        <f t="shared" si="7412"/>
        <v>76</v>
      </c>
      <c r="I3557" s="5">
        <f t="shared" si="7412"/>
        <v>66</v>
      </c>
      <c r="J3557" s="8">
        <f t="shared" si="7408"/>
        <v>9.0136844117888068E-2</v>
      </c>
      <c r="K3557" s="5">
        <f t="shared" si="7402"/>
        <v>-1</v>
      </c>
      <c r="L3557" s="8">
        <f t="shared" si="7399"/>
        <v>0.8571428571428571</v>
      </c>
      <c r="M3557" s="8">
        <f t="shared" si="7407"/>
        <v>5.1251404815719317</v>
      </c>
      <c r="N3557" s="5">
        <v>5230</v>
      </c>
      <c r="O3557" s="5">
        <v>209</v>
      </c>
    </row>
    <row r="3558" spans="1:15" x14ac:dyDescent="0.2">
      <c r="A3558" s="5" t="s">
        <v>17</v>
      </c>
      <c r="B3558" s="13">
        <v>4077937</v>
      </c>
      <c r="C3558" s="6">
        <f t="shared" si="7403"/>
        <v>43981</v>
      </c>
      <c r="D3558" s="5">
        <f t="shared" si="7394"/>
        <v>67</v>
      </c>
      <c r="E3558" s="13">
        <f t="shared" si="7404"/>
        <v>11.142857142857142</v>
      </c>
      <c r="F3558" s="13">
        <f t="shared" ref="F3558:F3567" si="7414">SUM(D3554:D3558)/5</f>
        <v>13.2</v>
      </c>
      <c r="G3558" s="13">
        <f t="shared" si="7411"/>
        <v>129.89411067409821</v>
      </c>
      <c r="H3558" s="5">
        <f t="shared" si="7412"/>
        <v>77</v>
      </c>
      <c r="I3558" s="5">
        <f t="shared" si="7412"/>
        <v>67</v>
      </c>
      <c r="J3558" s="8">
        <f t="shared" si="7408"/>
        <v>0.21285885820325293</v>
      </c>
      <c r="K3558" s="5">
        <f t="shared" si="7402"/>
        <v>4</v>
      </c>
      <c r="L3558" s="8">
        <f t="shared" si="7399"/>
        <v>1.2857142857142858</v>
      </c>
      <c r="M3558" s="8">
        <f t="shared" si="7407"/>
        <v>5.2232292946163712</v>
      </c>
      <c r="N3558" s="5">
        <v>5297</v>
      </c>
      <c r="O3558" s="5">
        <v>213</v>
      </c>
    </row>
    <row r="3559" spans="1:15" x14ac:dyDescent="0.2">
      <c r="A3559" s="5" t="s">
        <v>17</v>
      </c>
      <c r="B3559" s="13">
        <v>4077937</v>
      </c>
      <c r="C3559" s="6">
        <f t="shared" si="7403"/>
        <v>43982</v>
      </c>
      <c r="D3559" s="5">
        <f t="shared" si="7394"/>
        <v>7</v>
      </c>
      <c r="E3559" s="13">
        <f t="shared" si="7404"/>
        <v>11.857142857142858</v>
      </c>
      <c r="F3559" s="13">
        <f t="shared" si="7414"/>
        <v>13.6</v>
      </c>
      <c r="G3559" s="13">
        <f t="shared" si="7411"/>
        <v>130.06576609692598</v>
      </c>
      <c r="H3559" s="5">
        <f t="shared" si="7412"/>
        <v>78</v>
      </c>
      <c r="I3559" s="5">
        <f t="shared" si="7412"/>
        <v>68</v>
      </c>
      <c r="J3559" s="8">
        <f t="shared" si="7408"/>
        <v>0.22602254779151465</v>
      </c>
      <c r="K3559" s="5">
        <f t="shared" si="7402"/>
        <v>0</v>
      </c>
      <c r="L3559" s="8">
        <f t="shared" si="7399"/>
        <v>1.2857142857142858</v>
      </c>
      <c r="M3559" s="8">
        <f t="shared" si="7407"/>
        <v>5.2232292946163712</v>
      </c>
      <c r="N3559" s="5">
        <v>5304</v>
      </c>
      <c r="O3559" s="5">
        <v>213</v>
      </c>
    </row>
    <row r="3560" spans="1:15" x14ac:dyDescent="0.2">
      <c r="A3560" s="5" t="s">
        <v>17</v>
      </c>
      <c r="B3560" s="13">
        <v>4077937</v>
      </c>
      <c r="C3560" s="6">
        <f t="shared" si="7403"/>
        <v>43983</v>
      </c>
      <c r="D3560" s="5">
        <f t="shared" si="7394"/>
        <v>5</v>
      </c>
      <c r="E3560" s="13">
        <f t="shared" si="7404"/>
        <v>11.142857142857142</v>
      </c>
      <c r="F3560" s="13">
        <f t="shared" si="7414"/>
        <v>12.4</v>
      </c>
      <c r="G3560" s="13">
        <f t="shared" si="7411"/>
        <v>130.18837711323152</v>
      </c>
      <c r="H3560" s="5">
        <f t="shared" si="7412"/>
        <v>79</v>
      </c>
      <c r="I3560" s="5">
        <f t="shared" si="7412"/>
        <v>69</v>
      </c>
      <c r="J3560" s="8">
        <f t="shared" si="7408"/>
        <v>0.21192772721097675</v>
      </c>
      <c r="K3560" s="5">
        <f t="shared" si="7402"/>
        <v>1</v>
      </c>
      <c r="L3560" s="8">
        <f t="shared" si="7399"/>
        <v>1.2857142857142858</v>
      </c>
      <c r="M3560" s="8">
        <f t="shared" si="7407"/>
        <v>5.2477514978774806</v>
      </c>
      <c r="N3560" s="5">
        <v>5309</v>
      </c>
      <c r="O3560" s="5">
        <v>214</v>
      </c>
    </row>
    <row r="3561" spans="1:15" x14ac:dyDescent="0.2">
      <c r="A3561" s="5" t="s">
        <v>17</v>
      </c>
      <c r="B3561" s="13">
        <v>4077937</v>
      </c>
      <c r="C3561" s="6">
        <f t="shared" si="7403"/>
        <v>43984</v>
      </c>
      <c r="D3561" s="5">
        <f t="shared" si="7394"/>
        <v>0</v>
      </c>
      <c r="E3561" s="13">
        <f t="shared" si="7404"/>
        <v>10.428571428571429</v>
      </c>
      <c r="F3561" s="13">
        <f t="shared" si="7414"/>
        <v>9.8000000000000007</v>
      </c>
      <c r="G3561" s="13">
        <f t="shared" si="7411"/>
        <v>130.18837711323152</v>
      </c>
      <c r="H3561" s="5">
        <f t="shared" si="7412"/>
        <v>80</v>
      </c>
      <c r="I3561" s="5">
        <f t="shared" si="7412"/>
        <v>70</v>
      </c>
      <c r="J3561" s="8">
        <f t="shared" si="7408"/>
        <v>0.197923162432557</v>
      </c>
      <c r="K3561" s="5">
        <f t="shared" si="7402"/>
        <v>-3</v>
      </c>
      <c r="L3561" s="8">
        <f t="shared" si="7399"/>
        <v>0.5714285714285714</v>
      </c>
      <c r="M3561" s="8">
        <f t="shared" si="7407"/>
        <v>5.1741848880941514</v>
      </c>
      <c r="N3561" s="5">
        <v>5309</v>
      </c>
      <c r="O3561" s="5">
        <v>211</v>
      </c>
    </row>
    <row r="3562" spans="1:15" x14ac:dyDescent="0.2">
      <c r="A3562" s="5" t="s">
        <v>17</v>
      </c>
      <c r="B3562" s="13">
        <v>4077937</v>
      </c>
      <c r="C3562" s="6">
        <f t="shared" si="7403"/>
        <v>43985</v>
      </c>
      <c r="D3562" s="5">
        <f t="shared" si="7394"/>
        <v>-4</v>
      </c>
      <c r="E3562" s="13">
        <f t="shared" si="7404"/>
        <v>8.2857142857142865</v>
      </c>
      <c r="F3562" s="13">
        <f t="shared" si="7414"/>
        <v>15</v>
      </c>
      <c r="G3562" s="13">
        <f t="shared" si="7411"/>
        <v>130.09028830018707</v>
      </c>
      <c r="H3562" s="5">
        <f t="shared" si="7412"/>
        <v>81</v>
      </c>
      <c r="I3562" s="5">
        <f t="shared" si="7412"/>
        <v>71</v>
      </c>
      <c r="J3562" s="8">
        <f t="shared" si="7408"/>
        <v>0.15694339214200673</v>
      </c>
      <c r="K3562" s="5">
        <f t="shared" si="7402"/>
        <v>1</v>
      </c>
      <c r="L3562" s="8">
        <f t="shared" si="7399"/>
        <v>0.5714285714285714</v>
      </c>
      <c r="M3562" s="8">
        <f t="shared" si="7407"/>
        <v>5.1987070913552609</v>
      </c>
      <c r="N3562" s="5">
        <v>5305</v>
      </c>
      <c r="O3562" s="5">
        <v>212</v>
      </c>
    </row>
    <row r="3563" spans="1:15" x14ac:dyDescent="0.2">
      <c r="A3563" s="5" t="s">
        <v>17</v>
      </c>
      <c r="B3563" s="13">
        <v>4077937</v>
      </c>
      <c r="C3563" s="6">
        <f t="shared" si="7403"/>
        <v>43986</v>
      </c>
      <c r="D3563" s="5">
        <f t="shared" si="7394"/>
        <v>7</v>
      </c>
      <c r="E3563" s="13">
        <f t="shared" si="7404"/>
        <v>7.4285714285714288</v>
      </c>
      <c r="F3563" s="13">
        <f t="shared" si="7414"/>
        <v>3</v>
      </c>
      <c r="G3563" s="13">
        <f t="shared" si="7411"/>
        <v>130.26194372301484</v>
      </c>
      <c r="H3563" s="5">
        <f t="shared" si="7412"/>
        <v>82</v>
      </c>
      <c r="I3563" s="5">
        <f t="shared" si="7412"/>
        <v>72</v>
      </c>
      <c r="J3563" s="8">
        <f t="shared" si="7408"/>
        <v>0.14048738315232076</v>
      </c>
      <c r="K3563" s="5">
        <f t="shared" si="7402"/>
        <v>0</v>
      </c>
      <c r="L3563" s="8">
        <f t="shared" si="7399"/>
        <v>0.2857142857142857</v>
      </c>
      <c r="M3563" s="8">
        <f t="shared" si="7407"/>
        <v>5.1987070913552609</v>
      </c>
      <c r="N3563" s="5">
        <v>5312</v>
      </c>
      <c r="O3563" s="5">
        <v>212</v>
      </c>
    </row>
    <row r="3564" spans="1:15" x14ac:dyDescent="0.2">
      <c r="A3564" s="5" t="s">
        <v>17</v>
      </c>
      <c r="B3564" s="13">
        <v>4077937</v>
      </c>
      <c r="C3564" s="6">
        <f t="shared" si="7403"/>
        <v>43987</v>
      </c>
      <c r="D3564" s="5">
        <f t="shared" si="7394"/>
        <v>3</v>
      </c>
      <c r="E3564" s="13">
        <f t="shared" si="7404"/>
        <v>12.142857142857142</v>
      </c>
      <c r="F3564" s="13">
        <f t="shared" si="7414"/>
        <v>2.2000000000000002</v>
      </c>
      <c r="G3564" s="13">
        <f t="shared" si="7411"/>
        <v>130.33551033279818</v>
      </c>
      <c r="H3564" s="5">
        <f t="shared" si="7412"/>
        <v>83</v>
      </c>
      <c r="I3564" s="5">
        <f t="shared" si="7412"/>
        <v>73</v>
      </c>
      <c r="J3564" s="8">
        <f t="shared" si="7408"/>
        <v>0.22932067123509417</v>
      </c>
      <c r="K3564" s="5">
        <f t="shared" si="7402"/>
        <v>0</v>
      </c>
      <c r="L3564" s="8">
        <f t="shared" si="7399"/>
        <v>0.42857142857142855</v>
      </c>
      <c r="M3564" s="8">
        <f t="shared" si="7407"/>
        <v>5.1987070913552609</v>
      </c>
      <c r="N3564" s="5">
        <v>5315</v>
      </c>
      <c r="O3564" s="18">
        <v>212</v>
      </c>
    </row>
    <row r="3565" spans="1:15" x14ac:dyDescent="0.2">
      <c r="A3565" s="5" t="s">
        <v>17</v>
      </c>
      <c r="B3565" s="13">
        <v>4077937</v>
      </c>
      <c r="C3565" s="6">
        <f t="shared" si="7403"/>
        <v>43988</v>
      </c>
      <c r="D3565" s="5">
        <f t="shared" si="7394"/>
        <v>6</v>
      </c>
      <c r="E3565" s="13">
        <f t="shared" si="7404"/>
        <v>3.4285714285714284</v>
      </c>
      <c r="F3565" s="13">
        <f t="shared" si="7414"/>
        <v>2.4</v>
      </c>
      <c r="G3565" s="13">
        <f t="shared" si="7411"/>
        <v>130.48264355236483</v>
      </c>
      <c r="H3565" s="5">
        <f t="shared" si="7412"/>
        <v>84</v>
      </c>
      <c r="I3565" s="5">
        <f t="shared" si="7412"/>
        <v>74</v>
      </c>
      <c r="J3565" s="8">
        <f t="shared" si="7408"/>
        <v>6.4601222039783579E-2</v>
      </c>
      <c r="K3565" s="5">
        <f t="shared" si="7402"/>
        <v>0</v>
      </c>
      <c r="L3565" s="8">
        <f t="shared" si="7399"/>
        <v>-0.14285714285714285</v>
      </c>
      <c r="M3565" s="8">
        <f t="shared" si="7407"/>
        <v>5.1987070913552609</v>
      </c>
      <c r="N3565" s="5">
        <v>5321</v>
      </c>
      <c r="O3565" s="18">
        <v>212</v>
      </c>
    </row>
    <row r="3566" spans="1:15" x14ac:dyDescent="0.2">
      <c r="A3566" s="5" t="s">
        <v>17</v>
      </c>
      <c r="B3566" s="13">
        <v>4077937</v>
      </c>
      <c r="C3566" s="6">
        <f t="shared" si="7403"/>
        <v>43989</v>
      </c>
      <c r="D3566" s="5">
        <f t="shared" si="7394"/>
        <v>2</v>
      </c>
      <c r="E3566" s="13">
        <f t="shared" si="7404"/>
        <v>2.7142857142857144</v>
      </c>
      <c r="F3566" s="13">
        <f t="shared" si="7414"/>
        <v>2.8</v>
      </c>
      <c r="G3566" s="13">
        <f t="shared" si="7411"/>
        <v>130.53168795888706</v>
      </c>
      <c r="H3566" s="5">
        <f t="shared" si="7412"/>
        <v>85</v>
      </c>
      <c r="I3566" s="5">
        <f t="shared" si="7412"/>
        <v>75</v>
      </c>
      <c r="J3566" s="8">
        <f t="shared" si="7408"/>
        <v>5.1109616677874919E-2</v>
      </c>
      <c r="K3566" s="5">
        <f t="shared" si="7402"/>
        <v>2</v>
      </c>
      <c r="L3566" s="8">
        <f t="shared" si="7399"/>
        <v>0.14285714285714285</v>
      </c>
      <c r="M3566" s="8">
        <f t="shared" si="7407"/>
        <v>5.2477514978774806</v>
      </c>
      <c r="N3566" s="5">
        <v>5323</v>
      </c>
      <c r="O3566" s="18">
        <v>214</v>
      </c>
    </row>
    <row r="3567" spans="1:15" x14ac:dyDescent="0.2">
      <c r="A3567" s="5" t="s">
        <v>17</v>
      </c>
      <c r="B3567" s="13">
        <v>4077937</v>
      </c>
      <c r="C3567" s="6">
        <f t="shared" si="7403"/>
        <v>43990</v>
      </c>
      <c r="D3567" s="5">
        <f t="shared" si="7394"/>
        <v>7</v>
      </c>
      <c r="E3567" s="13">
        <f t="shared" ref="E3567" si="7415">SUM(D3561:D3567)/7</f>
        <v>3</v>
      </c>
      <c r="F3567" s="13">
        <f t="shared" si="7414"/>
        <v>5</v>
      </c>
      <c r="G3567" s="13">
        <f t="shared" si="7411"/>
        <v>130.70334338171483</v>
      </c>
      <c r="H3567" s="5">
        <f t="shared" si="7412"/>
        <v>86</v>
      </c>
      <c r="I3567" s="5">
        <f t="shared" si="7412"/>
        <v>76</v>
      </c>
      <c r="J3567" s="8">
        <f t="shared" si="7408"/>
        <v>5.6460719470882402E-2</v>
      </c>
      <c r="K3567" s="5">
        <f t="shared" si="7402"/>
        <v>0</v>
      </c>
      <c r="L3567" s="8">
        <f t="shared" ref="L3567:L3630" si="7416">SUM(K3561:K3567)/7</f>
        <v>0</v>
      </c>
      <c r="M3567" s="8">
        <f t="shared" si="7407"/>
        <v>5.2477514978774806</v>
      </c>
      <c r="N3567" s="5">
        <v>5330</v>
      </c>
      <c r="O3567" s="18">
        <v>214</v>
      </c>
    </row>
    <row r="3568" spans="1:15" x14ac:dyDescent="0.2">
      <c r="A3568" s="5" t="s">
        <v>17</v>
      </c>
      <c r="B3568" s="13">
        <v>4077937</v>
      </c>
      <c r="C3568" s="6">
        <f t="shared" si="7403"/>
        <v>43991</v>
      </c>
      <c r="D3568" s="5">
        <f t="shared" si="7394"/>
        <v>3</v>
      </c>
      <c r="E3568" s="13">
        <f t="shared" ref="E3568:E3631" si="7417">SUM(D3562:D3568)/7</f>
        <v>3.4285714285714284</v>
      </c>
      <c r="F3568" s="13">
        <f t="shared" ref="F3568:F3631" si="7418">SUM(D3564:D3568)/5</f>
        <v>4.2</v>
      </c>
      <c r="G3568" s="13">
        <f t="shared" si="7411"/>
        <v>130.77690999149814</v>
      </c>
      <c r="H3568" s="5">
        <f t="shared" si="7412"/>
        <v>87</v>
      </c>
      <c r="I3568" s="5">
        <f t="shared" si="7412"/>
        <v>77</v>
      </c>
      <c r="J3568" s="8">
        <f t="shared" si="7408"/>
        <v>6.4490124949617075E-2</v>
      </c>
      <c r="K3568" s="5">
        <f t="shared" si="7402"/>
        <v>3</v>
      </c>
      <c r="L3568" s="8">
        <f t="shared" si="7416"/>
        <v>0.8571428571428571</v>
      </c>
      <c r="M3568" s="8">
        <f t="shared" si="7407"/>
        <v>5.3213181076608098</v>
      </c>
      <c r="N3568" s="5">
        <v>5333</v>
      </c>
      <c r="O3568" s="18">
        <v>217</v>
      </c>
    </row>
    <row r="3569" spans="1:15" x14ac:dyDescent="0.2">
      <c r="A3569" s="5" t="s">
        <v>17</v>
      </c>
      <c r="B3569" s="13">
        <v>4077937</v>
      </c>
      <c r="C3569" s="6">
        <f t="shared" si="7403"/>
        <v>43992</v>
      </c>
      <c r="D3569" s="5">
        <f t="shared" si="7394"/>
        <v>4</v>
      </c>
      <c r="E3569" s="13">
        <f t="shared" si="7417"/>
        <v>4.5714285714285712</v>
      </c>
      <c r="F3569" s="13">
        <f t="shared" si="7418"/>
        <v>4.4000000000000004</v>
      </c>
      <c r="G3569" s="13">
        <f t="shared" si="7411"/>
        <v>130.8749988045426</v>
      </c>
      <c r="H3569" s="5">
        <f t="shared" si="7412"/>
        <v>88</v>
      </c>
      <c r="I3569" s="5">
        <f t="shared" si="7412"/>
        <v>78</v>
      </c>
      <c r="J3569" s="8">
        <f t="shared" si="7408"/>
        <v>8.5931415988614077E-2</v>
      </c>
      <c r="K3569" s="5">
        <f t="shared" si="7402"/>
        <v>0</v>
      </c>
      <c r="L3569" s="8">
        <f t="shared" si="7416"/>
        <v>0.7142857142857143</v>
      </c>
      <c r="M3569" s="8">
        <f t="shared" si="7407"/>
        <v>5.3213181076608098</v>
      </c>
      <c r="N3569" s="5">
        <v>5337</v>
      </c>
      <c r="O3569" s="18">
        <v>217</v>
      </c>
    </row>
    <row r="3570" spans="1:15" x14ac:dyDescent="0.2">
      <c r="A3570" s="5" t="s">
        <v>17</v>
      </c>
      <c r="B3570" s="13">
        <v>4077937</v>
      </c>
      <c r="C3570" s="6">
        <f t="shared" si="7403"/>
        <v>43993</v>
      </c>
      <c r="D3570" s="5">
        <f t="shared" si="7394"/>
        <v>9</v>
      </c>
      <c r="E3570" s="13">
        <f t="shared" si="7417"/>
        <v>4.8571428571428568</v>
      </c>
      <c r="F3570" s="13">
        <f t="shared" si="7418"/>
        <v>5</v>
      </c>
      <c r="G3570" s="13">
        <f t="shared" si="7411"/>
        <v>131.09569863389257</v>
      </c>
      <c r="H3570" s="5">
        <f t="shared" si="7412"/>
        <v>89</v>
      </c>
      <c r="I3570" s="5">
        <f t="shared" si="7412"/>
        <v>79</v>
      </c>
      <c r="J3570" s="8">
        <f t="shared" si="7408"/>
        <v>9.122373963671486E-2</v>
      </c>
      <c r="K3570" s="5">
        <f t="shared" si="7402"/>
        <v>2</v>
      </c>
      <c r="L3570" s="8">
        <f t="shared" si="7416"/>
        <v>1</v>
      </c>
      <c r="M3570" s="8">
        <f t="shared" si="7407"/>
        <v>5.3703625141830296</v>
      </c>
      <c r="N3570" s="5">
        <v>5346</v>
      </c>
      <c r="O3570" s="18">
        <v>219</v>
      </c>
    </row>
    <row r="3571" spans="1:15" x14ac:dyDescent="0.2">
      <c r="A3571" s="5" t="s">
        <v>17</v>
      </c>
      <c r="B3571" s="13">
        <v>4077937</v>
      </c>
      <c r="C3571" s="6">
        <f t="shared" si="7403"/>
        <v>43994</v>
      </c>
      <c r="D3571" s="5">
        <f t="shared" si="7394"/>
        <v>-2</v>
      </c>
      <c r="E3571" s="13">
        <f t="shared" si="7417"/>
        <v>4.1428571428571432</v>
      </c>
      <c r="F3571" s="13">
        <f t="shared" si="7418"/>
        <v>4.2</v>
      </c>
      <c r="G3571" s="13">
        <f t="shared" si="7411"/>
        <v>131.04665422737037</v>
      </c>
      <c r="H3571" s="5">
        <f t="shared" ref="H3571:I3586" si="7419">H3570+1</f>
        <v>90</v>
      </c>
      <c r="I3571" s="5">
        <f t="shared" si="7419"/>
        <v>80</v>
      </c>
      <c r="J3571" s="8">
        <f t="shared" si="7408"/>
        <v>7.7737568690524061E-2</v>
      </c>
      <c r="K3571" s="5">
        <f t="shared" si="7402"/>
        <v>0</v>
      </c>
      <c r="L3571" s="8">
        <f t="shared" si="7416"/>
        <v>1</v>
      </c>
      <c r="M3571" s="8">
        <f t="shared" si="7407"/>
        <v>5.3703625141830296</v>
      </c>
      <c r="N3571" s="5">
        <v>5344</v>
      </c>
      <c r="O3571" s="18">
        <v>219</v>
      </c>
    </row>
    <row r="3572" spans="1:15" x14ac:dyDescent="0.2">
      <c r="A3572" s="5" t="s">
        <v>17</v>
      </c>
      <c r="B3572" s="13">
        <v>4077937</v>
      </c>
      <c r="C3572" s="6">
        <f t="shared" si="7403"/>
        <v>43995</v>
      </c>
      <c r="D3572" s="5">
        <f t="shared" si="7394"/>
        <v>1</v>
      </c>
      <c r="E3572" s="13">
        <f t="shared" si="7417"/>
        <v>3.4285714285714284</v>
      </c>
      <c r="F3572" s="13">
        <f t="shared" si="7418"/>
        <v>3</v>
      </c>
      <c r="G3572" s="13">
        <f t="shared" si="7411"/>
        <v>131.07117643063148</v>
      </c>
      <c r="H3572" s="5">
        <f t="shared" si="7419"/>
        <v>91</v>
      </c>
      <c r="I3572" s="5">
        <f t="shared" si="7419"/>
        <v>81</v>
      </c>
      <c r="J3572" s="8">
        <f t="shared" si="7408"/>
        <v>6.4284566347029518E-2</v>
      </c>
      <c r="K3572" s="5">
        <f t="shared" si="7402"/>
        <v>0</v>
      </c>
      <c r="L3572" s="8">
        <f t="shared" si="7416"/>
        <v>1</v>
      </c>
      <c r="M3572" s="8">
        <f t="shared" si="7407"/>
        <v>5.3703625141830296</v>
      </c>
      <c r="N3572" s="5">
        <v>5345</v>
      </c>
      <c r="O3572" s="18">
        <v>219</v>
      </c>
    </row>
    <row r="3573" spans="1:15" x14ac:dyDescent="0.2">
      <c r="A3573" s="5" t="s">
        <v>17</v>
      </c>
      <c r="B3573" s="13">
        <v>4077937</v>
      </c>
      <c r="C3573" s="6">
        <f t="shared" si="7403"/>
        <v>43996</v>
      </c>
      <c r="D3573" s="5">
        <f t="shared" si="7394"/>
        <v>1</v>
      </c>
      <c r="E3573" s="13">
        <f t="shared" si="7417"/>
        <v>3.2857142857142856</v>
      </c>
      <c r="F3573" s="13">
        <f t="shared" si="7418"/>
        <v>2.6</v>
      </c>
      <c r="G3573" s="13">
        <f t="shared" si="7411"/>
        <v>131.09569863389257</v>
      </c>
      <c r="H3573" s="5">
        <f t="shared" si="7419"/>
        <v>92</v>
      </c>
      <c r="I3573" s="5">
        <f t="shared" si="7419"/>
        <v>82</v>
      </c>
      <c r="J3573" s="8">
        <f t="shared" si="7408"/>
        <v>6.1566465014187048E-2</v>
      </c>
      <c r="K3573" s="5">
        <f t="shared" si="7402"/>
        <v>-1</v>
      </c>
      <c r="L3573" s="8">
        <f t="shared" si="7416"/>
        <v>0.5714285714285714</v>
      </c>
      <c r="M3573" s="8">
        <f t="shared" si="7407"/>
        <v>5.3458403109219192</v>
      </c>
      <c r="N3573" s="5">
        <v>5346</v>
      </c>
      <c r="O3573" s="18">
        <v>218</v>
      </c>
    </row>
    <row r="3574" spans="1:15" x14ac:dyDescent="0.2">
      <c r="A3574" s="5" t="s">
        <v>17</v>
      </c>
      <c r="B3574" s="13">
        <v>4077937</v>
      </c>
      <c r="C3574" s="6">
        <f t="shared" si="7403"/>
        <v>43997</v>
      </c>
      <c r="D3574" s="5">
        <f t="shared" si="7394"/>
        <v>1</v>
      </c>
      <c r="E3574" s="13">
        <f t="shared" si="7417"/>
        <v>2.4285714285714284</v>
      </c>
      <c r="F3574" s="13">
        <f t="shared" si="7418"/>
        <v>2</v>
      </c>
      <c r="G3574" s="13">
        <f t="shared" si="7411"/>
        <v>131.12022083715368</v>
      </c>
      <c r="H3574" s="5">
        <f t="shared" si="7419"/>
        <v>93</v>
      </c>
      <c r="I3574" s="5">
        <f t="shared" si="7419"/>
        <v>83</v>
      </c>
      <c r="J3574" s="8">
        <f t="shared" si="7408"/>
        <v>4.5477649073058499E-2</v>
      </c>
      <c r="K3574" s="5">
        <f t="shared" si="7402"/>
        <v>1</v>
      </c>
      <c r="L3574" s="8">
        <f t="shared" si="7416"/>
        <v>0.7142857142857143</v>
      </c>
      <c r="M3574" s="8">
        <f t="shared" si="7407"/>
        <v>5.3703625141830296</v>
      </c>
      <c r="N3574" s="5">
        <v>5347</v>
      </c>
      <c r="O3574" s="18">
        <v>219</v>
      </c>
    </row>
    <row r="3575" spans="1:15" x14ac:dyDescent="0.2">
      <c r="A3575" s="5" t="s">
        <v>17</v>
      </c>
      <c r="B3575" s="13">
        <v>4077937</v>
      </c>
      <c r="C3575" s="6">
        <f t="shared" si="7403"/>
        <v>43998</v>
      </c>
      <c r="D3575" s="5">
        <f t="shared" si="7394"/>
        <v>2</v>
      </c>
      <c r="E3575" s="13">
        <f t="shared" si="7417"/>
        <v>2.2857142857142856</v>
      </c>
      <c r="F3575" s="13">
        <f t="shared" si="7418"/>
        <v>0.6</v>
      </c>
      <c r="G3575" s="13">
        <f t="shared" si="7411"/>
        <v>131.16926524367591</v>
      </c>
      <c r="H3575" s="5">
        <f t="shared" si="7419"/>
        <v>94</v>
      </c>
      <c r="I3575" s="5">
        <f t="shared" si="7419"/>
        <v>84</v>
      </c>
      <c r="J3575" s="8">
        <f t="shared" si="7408"/>
        <v>4.2783036526017434E-2</v>
      </c>
      <c r="K3575" s="5">
        <f t="shared" si="7402"/>
        <v>1</v>
      </c>
      <c r="L3575" s="8">
        <f t="shared" si="7416"/>
        <v>0.42857142857142855</v>
      </c>
      <c r="M3575" s="8">
        <f t="shared" si="7407"/>
        <v>5.394884717444139</v>
      </c>
      <c r="N3575" s="5">
        <v>5349</v>
      </c>
      <c r="O3575" s="18">
        <v>220</v>
      </c>
    </row>
    <row r="3576" spans="1:15" x14ac:dyDescent="0.2">
      <c r="A3576" s="5" t="s">
        <v>17</v>
      </c>
      <c r="B3576" s="13">
        <v>4077937</v>
      </c>
      <c r="C3576" s="6">
        <f t="shared" si="7403"/>
        <v>43999</v>
      </c>
      <c r="D3576" s="5">
        <f t="shared" si="7394"/>
        <v>1</v>
      </c>
      <c r="E3576" s="13">
        <f t="shared" si="7417"/>
        <v>1.8571428571428572</v>
      </c>
      <c r="F3576" s="13">
        <f t="shared" si="7418"/>
        <v>1.2</v>
      </c>
      <c r="G3576" s="13">
        <f t="shared" si="7411"/>
        <v>131.19378744693702</v>
      </c>
      <c r="H3576" s="5">
        <f t="shared" si="7419"/>
        <v>95</v>
      </c>
      <c r="I3576" s="5">
        <f t="shared" si="7419"/>
        <v>85</v>
      </c>
      <c r="J3576" s="8">
        <f t="shared" si="7408"/>
        <v>3.4746351633078529E-2</v>
      </c>
      <c r="K3576" s="5">
        <f t="shared" si="7402"/>
        <v>1</v>
      </c>
      <c r="L3576" s="8">
        <f t="shared" si="7416"/>
        <v>0.5714285714285714</v>
      </c>
      <c r="M3576" s="8">
        <f t="shared" si="7407"/>
        <v>5.4194069207052484</v>
      </c>
      <c r="N3576" s="5">
        <v>5350</v>
      </c>
      <c r="O3576" s="18">
        <v>221</v>
      </c>
    </row>
    <row r="3577" spans="1:15" x14ac:dyDescent="0.2">
      <c r="A3577" s="5" t="s">
        <v>17</v>
      </c>
      <c r="B3577" s="13">
        <v>4077937</v>
      </c>
      <c r="C3577" s="6">
        <f t="shared" si="7403"/>
        <v>44000</v>
      </c>
      <c r="D3577" s="5">
        <f t="shared" si="7394"/>
        <v>9</v>
      </c>
      <c r="E3577" s="13">
        <f t="shared" si="7417"/>
        <v>1.8571428571428572</v>
      </c>
      <c r="F3577" s="13">
        <f t="shared" si="7418"/>
        <v>2.8</v>
      </c>
      <c r="G3577" s="13">
        <f t="shared" si="7411"/>
        <v>131.41448727628699</v>
      </c>
      <c r="H3577" s="5">
        <f t="shared" si="7419"/>
        <v>96</v>
      </c>
      <c r="I3577" s="5">
        <f t="shared" si="7419"/>
        <v>86</v>
      </c>
      <c r="J3577" s="8">
        <f t="shared" si="7408"/>
        <v>3.4734282737061487E-2</v>
      </c>
      <c r="K3577" s="5">
        <f t="shared" si="7402"/>
        <v>0</v>
      </c>
      <c r="L3577" s="8">
        <f t="shared" si="7416"/>
        <v>0.2857142857142857</v>
      </c>
      <c r="M3577" s="8">
        <f t="shared" si="7407"/>
        <v>5.4194069207052484</v>
      </c>
      <c r="N3577" s="5">
        <v>5359</v>
      </c>
      <c r="O3577" s="18">
        <v>221</v>
      </c>
    </row>
    <row r="3578" spans="1:15" x14ac:dyDescent="0.2">
      <c r="A3578" s="5" t="s">
        <v>17</v>
      </c>
      <c r="B3578" s="13">
        <v>4077937</v>
      </c>
      <c r="C3578" s="6">
        <f t="shared" si="7403"/>
        <v>44001</v>
      </c>
      <c r="D3578" s="5">
        <f t="shared" si="7394"/>
        <v>23</v>
      </c>
      <c r="E3578" s="13">
        <f t="shared" si="7417"/>
        <v>5.4285714285714288</v>
      </c>
      <c r="F3578" s="13">
        <f t="shared" si="7418"/>
        <v>7.2</v>
      </c>
      <c r="G3578" s="13">
        <f t="shared" si="7411"/>
        <v>131.97849795129252</v>
      </c>
      <c r="H3578" s="5">
        <f t="shared" si="7419"/>
        <v>97</v>
      </c>
      <c r="I3578" s="5">
        <f t="shared" si="7419"/>
        <v>87</v>
      </c>
      <c r="J3578" s="8">
        <f t="shared" si="7408"/>
        <v>0.10149572649572651</v>
      </c>
      <c r="K3578" s="5">
        <f t="shared" si="7402"/>
        <v>0</v>
      </c>
      <c r="L3578" s="8">
        <f t="shared" si="7416"/>
        <v>0.2857142857142857</v>
      </c>
      <c r="M3578" s="8">
        <f t="shared" si="7407"/>
        <v>5.4194069207052484</v>
      </c>
      <c r="N3578" s="5">
        <v>5382</v>
      </c>
      <c r="O3578" s="18">
        <v>221</v>
      </c>
    </row>
    <row r="3579" spans="1:15" x14ac:dyDescent="0.2">
      <c r="A3579" s="5" t="s">
        <v>17</v>
      </c>
      <c r="B3579" s="13">
        <v>4077937</v>
      </c>
      <c r="C3579" s="6">
        <f t="shared" si="7403"/>
        <v>44002</v>
      </c>
      <c r="D3579" s="5">
        <f t="shared" si="7394"/>
        <v>26</v>
      </c>
      <c r="E3579" s="13">
        <f t="shared" si="7417"/>
        <v>9</v>
      </c>
      <c r="F3579" s="13">
        <f t="shared" si="7418"/>
        <v>12.2</v>
      </c>
      <c r="G3579" s="13">
        <f t="shared" si="7411"/>
        <v>132.61607523608137</v>
      </c>
      <c r="H3579" s="5">
        <f t="shared" si="7419"/>
        <v>98</v>
      </c>
      <c r="I3579" s="5">
        <f t="shared" si="7419"/>
        <v>88</v>
      </c>
      <c r="J3579" s="8">
        <f t="shared" si="7408"/>
        <v>0.16809861785580874</v>
      </c>
      <c r="K3579" s="5">
        <f t="shared" si="7402"/>
        <v>0</v>
      </c>
      <c r="L3579" s="8">
        <f t="shared" si="7416"/>
        <v>0.2857142857142857</v>
      </c>
      <c r="M3579" s="8">
        <f t="shared" si="7407"/>
        <v>5.4194069207052484</v>
      </c>
      <c r="N3579" s="5">
        <v>5408</v>
      </c>
      <c r="O3579" s="18">
        <v>221</v>
      </c>
    </row>
    <row r="3580" spans="1:15" x14ac:dyDescent="0.2">
      <c r="A3580" s="5" t="s">
        <v>17</v>
      </c>
      <c r="B3580" s="13">
        <v>4077937</v>
      </c>
      <c r="C3580" s="6">
        <f t="shared" si="7403"/>
        <v>44003</v>
      </c>
      <c r="D3580" s="5">
        <f t="shared" si="7394"/>
        <v>0</v>
      </c>
      <c r="E3580" s="13">
        <f t="shared" si="7417"/>
        <v>8.8571428571428577</v>
      </c>
      <c r="F3580" s="13">
        <f t="shared" si="7418"/>
        <v>11.8</v>
      </c>
      <c r="G3580" s="13">
        <f t="shared" si="7411"/>
        <v>132.61607523608137</v>
      </c>
      <c r="H3580" s="5">
        <f t="shared" si="7419"/>
        <v>99</v>
      </c>
      <c r="I3580" s="5">
        <f t="shared" si="7419"/>
        <v>89</v>
      </c>
      <c r="J3580" s="8">
        <f t="shared" si="7408"/>
        <v>0.16515276630883569</v>
      </c>
      <c r="K3580" s="5">
        <f t="shared" si="7402"/>
        <v>0</v>
      </c>
      <c r="L3580" s="8">
        <f t="shared" si="7416"/>
        <v>0.42857142857142855</v>
      </c>
      <c r="M3580" s="8">
        <f t="shared" si="7407"/>
        <v>5.4194069207052484</v>
      </c>
      <c r="N3580" s="5">
        <v>5408</v>
      </c>
      <c r="O3580" s="18">
        <v>221</v>
      </c>
    </row>
    <row r="3581" spans="1:15" x14ac:dyDescent="0.2">
      <c r="A3581" s="5" t="s">
        <v>17</v>
      </c>
      <c r="B3581" s="13">
        <v>4077937</v>
      </c>
      <c r="C3581" s="6">
        <f t="shared" si="7403"/>
        <v>44004</v>
      </c>
      <c r="D3581" s="5">
        <f t="shared" si="7394"/>
        <v>0</v>
      </c>
      <c r="E3581" s="13">
        <f t="shared" si="7417"/>
        <v>8.7142857142857135</v>
      </c>
      <c r="F3581" s="13">
        <f t="shared" si="7418"/>
        <v>11.6</v>
      </c>
      <c r="G3581" s="13">
        <f t="shared" si="7411"/>
        <v>132.61607523608137</v>
      </c>
      <c r="H3581" s="5">
        <f t="shared" si="7419"/>
        <v>100</v>
      </c>
      <c r="I3581" s="5">
        <f t="shared" si="7419"/>
        <v>90</v>
      </c>
      <c r="J3581" s="8">
        <f t="shared" si="7408"/>
        <v>0.16222109938036855</v>
      </c>
      <c r="K3581" s="5">
        <f t="shared" si="7402"/>
        <v>0</v>
      </c>
      <c r="L3581" s="8">
        <f t="shared" si="7416"/>
        <v>0.2857142857142857</v>
      </c>
      <c r="M3581" s="8">
        <f t="shared" si="7407"/>
        <v>5.4194069207052484</v>
      </c>
      <c r="N3581" s="5">
        <v>5408</v>
      </c>
      <c r="O3581" s="18">
        <v>221</v>
      </c>
    </row>
    <row r="3582" spans="1:15" x14ac:dyDescent="0.2">
      <c r="A3582" s="5" t="s">
        <v>17</v>
      </c>
      <c r="B3582" s="13">
        <v>4077937</v>
      </c>
      <c r="C3582" s="6">
        <f t="shared" si="7403"/>
        <v>44005</v>
      </c>
      <c r="D3582" s="5">
        <f t="shared" si="7394"/>
        <v>0</v>
      </c>
      <c r="E3582" s="13">
        <f t="shared" si="7417"/>
        <v>8.4285714285714288</v>
      </c>
      <c r="F3582" s="13">
        <f t="shared" si="7418"/>
        <v>9.8000000000000007</v>
      </c>
      <c r="G3582" s="13">
        <f t="shared" si="7411"/>
        <v>132.61607523608137</v>
      </c>
      <c r="H3582" s="5">
        <f t="shared" si="7419"/>
        <v>101</v>
      </c>
      <c r="I3582" s="5">
        <f t="shared" si="7419"/>
        <v>91</v>
      </c>
      <c r="J3582" s="8">
        <f t="shared" si="7408"/>
        <v>0.1566482582837723</v>
      </c>
      <c r="K3582" s="5">
        <f t="shared" si="7402"/>
        <v>0</v>
      </c>
      <c r="L3582" s="8">
        <f t="shared" si="7416"/>
        <v>0.14285714285714285</v>
      </c>
      <c r="M3582" s="8">
        <f t="shared" si="7407"/>
        <v>5.4194069207052484</v>
      </c>
      <c r="N3582" s="5">
        <v>5408</v>
      </c>
      <c r="O3582" s="18">
        <v>221</v>
      </c>
    </row>
    <row r="3583" spans="1:15" x14ac:dyDescent="0.2">
      <c r="A3583" s="5" t="s">
        <v>17</v>
      </c>
      <c r="B3583" s="13">
        <v>4077937</v>
      </c>
      <c r="C3583" s="6">
        <f t="shared" si="7403"/>
        <v>44006</v>
      </c>
      <c r="D3583" s="5">
        <f t="shared" ref="D3583:D3646" si="7420">N3583-N3582</f>
        <v>28</v>
      </c>
      <c r="E3583" s="13">
        <f t="shared" si="7417"/>
        <v>12.285714285714286</v>
      </c>
      <c r="F3583" s="13">
        <f t="shared" si="7418"/>
        <v>10.8</v>
      </c>
      <c r="G3583" s="13">
        <f t="shared" si="7411"/>
        <v>133.30269692739245</v>
      </c>
      <c r="H3583" s="5">
        <f t="shared" si="7419"/>
        <v>102</v>
      </c>
      <c r="I3583" s="5">
        <f t="shared" si="7419"/>
        <v>92</v>
      </c>
      <c r="J3583" s="8">
        <f t="shared" si="7408"/>
        <v>0.22797762638178304</v>
      </c>
      <c r="K3583" s="5">
        <f t="shared" si="7402"/>
        <v>1</v>
      </c>
      <c r="L3583" s="8">
        <f t="shared" si="7416"/>
        <v>0.14285714285714285</v>
      </c>
      <c r="M3583" s="8">
        <f t="shared" si="7407"/>
        <v>5.4439291239663588</v>
      </c>
      <c r="N3583" s="5">
        <v>5436</v>
      </c>
      <c r="O3583" s="18">
        <v>222</v>
      </c>
    </row>
    <row r="3584" spans="1:15" x14ac:dyDescent="0.2">
      <c r="A3584" s="5" t="s">
        <v>17</v>
      </c>
      <c r="B3584" s="13">
        <v>4077937</v>
      </c>
      <c r="C3584" s="6">
        <f t="shared" si="7403"/>
        <v>44007</v>
      </c>
      <c r="D3584" s="5">
        <f t="shared" si="7420"/>
        <v>2</v>
      </c>
      <c r="E3584" s="13">
        <f t="shared" si="7417"/>
        <v>11.285714285714286</v>
      </c>
      <c r="F3584" s="13">
        <f t="shared" si="7418"/>
        <v>6</v>
      </c>
      <c r="G3584" s="13">
        <f t="shared" si="7411"/>
        <v>133.35174133391467</v>
      </c>
      <c r="H3584" s="5">
        <f t="shared" si="7419"/>
        <v>103</v>
      </c>
      <c r="I3584" s="5">
        <f t="shared" si="7419"/>
        <v>93</v>
      </c>
      <c r="J3584" s="8">
        <f t="shared" si="7408"/>
        <v>0.20894496019466263</v>
      </c>
      <c r="K3584" s="5">
        <f t="shared" si="7402"/>
        <v>1</v>
      </c>
      <c r="L3584" s="8">
        <f t="shared" si="7416"/>
        <v>0.2857142857142857</v>
      </c>
      <c r="M3584" s="8">
        <f t="shared" si="7407"/>
        <v>5.4684513272274682</v>
      </c>
      <c r="N3584" s="5">
        <v>5438</v>
      </c>
      <c r="O3584" s="18">
        <v>223</v>
      </c>
    </row>
    <row r="3585" spans="1:15" x14ac:dyDescent="0.2">
      <c r="A3585" s="5" t="s">
        <v>17</v>
      </c>
      <c r="B3585" s="13">
        <v>4077937</v>
      </c>
      <c r="C3585" s="6">
        <f t="shared" si="7403"/>
        <v>44008</v>
      </c>
      <c r="D3585" s="5">
        <f t="shared" si="7420"/>
        <v>1</v>
      </c>
      <c r="E3585" s="13">
        <f t="shared" si="7417"/>
        <v>8.1428571428571423</v>
      </c>
      <c r="F3585" s="13">
        <f t="shared" si="7418"/>
        <v>6.2</v>
      </c>
      <c r="G3585" s="13">
        <f t="shared" si="7411"/>
        <v>133.37626353717579</v>
      </c>
      <c r="H3585" s="5">
        <f t="shared" si="7419"/>
        <v>104</v>
      </c>
      <c r="I3585" s="5">
        <f t="shared" si="7419"/>
        <v>94</v>
      </c>
      <c r="J3585" s="8">
        <f t="shared" si="7408"/>
        <v>0.15044341216216217</v>
      </c>
      <c r="K3585" s="5">
        <f t="shared" si="7402"/>
        <v>-1</v>
      </c>
      <c r="L3585" s="8">
        <f t="shared" si="7416"/>
        <v>0.14285714285714285</v>
      </c>
      <c r="M3585" s="8">
        <f t="shared" si="7407"/>
        <v>5.4439291239663588</v>
      </c>
      <c r="N3585" s="5">
        <v>5439</v>
      </c>
      <c r="O3585" s="18">
        <v>222</v>
      </c>
    </row>
    <row r="3586" spans="1:15" x14ac:dyDescent="0.2">
      <c r="A3586" s="5" t="s">
        <v>17</v>
      </c>
      <c r="B3586" s="13">
        <v>4077937</v>
      </c>
      <c r="C3586" s="6">
        <f t="shared" si="7403"/>
        <v>44009</v>
      </c>
      <c r="D3586" s="5">
        <f t="shared" si="7420"/>
        <v>5</v>
      </c>
      <c r="E3586" s="13">
        <f t="shared" si="7417"/>
        <v>5.1428571428571432</v>
      </c>
      <c r="F3586" s="13">
        <f t="shared" si="7418"/>
        <v>7.2</v>
      </c>
      <c r="G3586" s="13">
        <f t="shared" si="7411"/>
        <v>133.49887455348133</v>
      </c>
      <c r="H3586" s="5">
        <f t="shared" si="7419"/>
        <v>105</v>
      </c>
      <c r="I3586" s="5">
        <f t="shared" si="7419"/>
        <v>95</v>
      </c>
      <c r="J3586" s="8">
        <f t="shared" si="7408"/>
        <v>9.4874159968375296E-2</v>
      </c>
      <c r="K3586" s="5">
        <f t="shared" si="7402"/>
        <v>0</v>
      </c>
      <c r="L3586" s="8">
        <f t="shared" si="7416"/>
        <v>0.14285714285714285</v>
      </c>
      <c r="M3586" s="8">
        <f t="shared" si="7407"/>
        <v>5.4439291239663588</v>
      </c>
      <c r="N3586" s="5">
        <v>5444</v>
      </c>
      <c r="O3586" s="18">
        <v>222</v>
      </c>
    </row>
    <row r="3587" spans="1:15" x14ac:dyDescent="0.2">
      <c r="A3587" s="5" t="s">
        <v>17</v>
      </c>
      <c r="B3587" s="13">
        <v>4077937</v>
      </c>
      <c r="C3587" s="6">
        <f t="shared" si="7403"/>
        <v>44010</v>
      </c>
      <c r="D3587" s="5">
        <f t="shared" si="7420"/>
        <v>0</v>
      </c>
      <c r="E3587" s="13">
        <f t="shared" si="7417"/>
        <v>5.1428571428571432</v>
      </c>
      <c r="F3587" s="13">
        <f t="shared" si="7418"/>
        <v>7.2</v>
      </c>
      <c r="G3587" s="13">
        <f t="shared" si="7411"/>
        <v>133.49887455348133</v>
      </c>
      <c r="H3587" s="5">
        <f t="shared" ref="H3587:I3602" si="7421">H3586+1</f>
        <v>106</v>
      </c>
      <c r="I3587" s="5">
        <f t="shared" si="7421"/>
        <v>96</v>
      </c>
      <c r="J3587" s="8">
        <f t="shared" si="7408"/>
        <v>9.478423422237435E-2</v>
      </c>
      <c r="K3587" s="5">
        <f t="shared" si="7402"/>
        <v>0</v>
      </c>
      <c r="L3587" s="8">
        <f t="shared" si="7416"/>
        <v>0.14285714285714285</v>
      </c>
      <c r="M3587" s="8">
        <f t="shared" si="7407"/>
        <v>5.4439291239663588</v>
      </c>
      <c r="N3587" s="5">
        <v>5444</v>
      </c>
      <c r="O3587" s="18">
        <v>222</v>
      </c>
    </row>
    <row r="3588" spans="1:15" x14ac:dyDescent="0.2">
      <c r="A3588" s="5" t="s">
        <v>17</v>
      </c>
      <c r="B3588" s="13">
        <v>4077937</v>
      </c>
      <c r="C3588" s="6">
        <f t="shared" si="7403"/>
        <v>44011</v>
      </c>
      <c r="D3588" s="5">
        <f t="shared" si="7420"/>
        <v>0</v>
      </c>
      <c r="E3588" s="13">
        <f t="shared" si="7417"/>
        <v>5.1428571428571432</v>
      </c>
      <c r="F3588" s="13">
        <f t="shared" si="7418"/>
        <v>1.6</v>
      </c>
      <c r="G3588" s="13">
        <f t="shared" si="7411"/>
        <v>133.49887455348133</v>
      </c>
      <c r="H3588" s="5">
        <f t="shared" si="7421"/>
        <v>107</v>
      </c>
      <c r="I3588" s="5">
        <f t="shared" si="7421"/>
        <v>97</v>
      </c>
      <c r="J3588" s="8">
        <f t="shared" si="7408"/>
        <v>9.4694478785806349E-2</v>
      </c>
      <c r="K3588" s="5">
        <f t="shared" si="7402"/>
        <v>0</v>
      </c>
      <c r="L3588" s="8">
        <f t="shared" si="7416"/>
        <v>0.14285714285714285</v>
      </c>
      <c r="M3588" s="8">
        <f t="shared" si="7407"/>
        <v>5.4439291239663588</v>
      </c>
      <c r="N3588" s="5">
        <v>5444</v>
      </c>
      <c r="O3588" s="18">
        <v>222</v>
      </c>
    </row>
    <row r="3589" spans="1:15" x14ac:dyDescent="0.2">
      <c r="A3589" s="5" t="s">
        <v>17</v>
      </c>
      <c r="B3589" s="13">
        <v>4077937</v>
      </c>
      <c r="C3589" s="6">
        <f t="shared" si="7403"/>
        <v>44012</v>
      </c>
      <c r="D3589" s="5">
        <f t="shared" si="7420"/>
        <v>4</v>
      </c>
      <c r="E3589" s="13">
        <f t="shared" si="7417"/>
        <v>5.7142857142857144</v>
      </c>
      <c r="F3589" s="13">
        <f t="shared" si="7418"/>
        <v>2</v>
      </c>
      <c r="G3589" s="13">
        <f t="shared" si="7411"/>
        <v>133.59696336652576</v>
      </c>
      <c r="H3589" s="5">
        <f t="shared" si="7421"/>
        <v>108</v>
      </c>
      <c r="I3589" s="5">
        <f t="shared" si="7421"/>
        <v>98</v>
      </c>
      <c r="J3589" s="8">
        <f t="shared" si="7408"/>
        <v>0.10511654797256459</v>
      </c>
      <c r="K3589" s="5">
        <f t="shared" si="7402"/>
        <v>1</v>
      </c>
      <c r="L3589" s="8">
        <f t="shared" si="7416"/>
        <v>0.2857142857142857</v>
      </c>
      <c r="M3589" s="8">
        <f t="shared" si="7407"/>
        <v>5.4684513272274682</v>
      </c>
      <c r="N3589" s="5">
        <v>5448</v>
      </c>
      <c r="O3589" s="18">
        <v>223</v>
      </c>
    </row>
    <row r="3590" spans="1:15" x14ac:dyDescent="0.2">
      <c r="A3590" s="5" t="s">
        <v>17</v>
      </c>
      <c r="B3590" s="13">
        <v>4077937</v>
      </c>
      <c r="C3590" s="6">
        <f t="shared" si="7403"/>
        <v>44013</v>
      </c>
      <c r="D3590" s="5">
        <f t="shared" si="7420"/>
        <v>3</v>
      </c>
      <c r="E3590" s="13">
        <f t="shared" si="7417"/>
        <v>2.1428571428571428</v>
      </c>
      <c r="F3590" s="13">
        <f t="shared" si="7418"/>
        <v>2.4</v>
      </c>
      <c r="G3590" s="13">
        <f t="shared" si="7411"/>
        <v>133.6705299763091</v>
      </c>
      <c r="H3590" s="5">
        <f t="shared" si="7421"/>
        <v>109</v>
      </c>
      <c r="I3590" s="5">
        <f t="shared" si="7421"/>
        <v>99</v>
      </c>
      <c r="J3590" s="8">
        <f t="shared" si="7408"/>
        <v>3.9377313417163252E-2</v>
      </c>
      <c r="K3590" s="5">
        <f t="shared" si="7402"/>
        <v>0</v>
      </c>
      <c r="L3590" s="8">
        <f t="shared" si="7416"/>
        <v>0.14285714285714285</v>
      </c>
      <c r="M3590" s="8">
        <f t="shared" si="7407"/>
        <v>5.4684513272274682</v>
      </c>
      <c r="N3590" s="5">
        <v>5451</v>
      </c>
      <c r="O3590" s="18">
        <v>223</v>
      </c>
    </row>
    <row r="3591" spans="1:15" x14ac:dyDescent="0.2">
      <c r="A3591" s="5" t="s">
        <v>17</v>
      </c>
      <c r="B3591" s="13">
        <v>4077937</v>
      </c>
      <c r="C3591" s="6">
        <f t="shared" si="7403"/>
        <v>44014</v>
      </c>
      <c r="D3591" s="5">
        <f t="shared" si="7420"/>
        <v>6</v>
      </c>
      <c r="E3591" s="13">
        <f t="shared" si="7417"/>
        <v>2.7142857142857144</v>
      </c>
      <c r="F3591" s="13">
        <f t="shared" si="7418"/>
        <v>2.6</v>
      </c>
      <c r="G3591" s="13">
        <f t="shared" si="7411"/>
        <v>133.81766319587575</v>
      </c>
      <c r="H3591" s="5">
        <f t="shared" si="7421"/>
        <v>110</v>
      </c>
      <c r="I3591" s="5">
        <f t="shared" si="7421"/>
        <v>100</v>
      </c>
      <c r="J3591" s="8">
        <f t="shared" si="7408"/>
        <v>4.985829747034743E-2</v>
      </c>
      <c r="K3591" s="5">
        <f t="shared" si="7402"/>
        <v>1</v>
      </c>
      <c r="L3591" s="8">
        <f t="shared" si="7416"/>
        <v>0.14285714285714285</v>
      </c>
      <c r="M3591" s="8">
        <f t="shared" si="7407"/>
        <v>5.4929735304885776</v>
      </c>
      <c r="N3591" s="5">
        <v>5457</v>
      </c>
      <c r="O3591" s="18">
        <v>224</v>
      </c>
    </row>
    <row r="3592" spans="1:15" x14ac:dyDescent="0.2">
      <c r="A3592" s="5" t="s">
        <v>17</v>
      </c>
      <c r="B3592" s="13">
        <v>4077937</v>
      </c>
      <c r="C3592" s="6">
        <f t="shared" si="7403"/>
        <v>44015</v>
      </c>
      <c r="D3592" s="5">
        <f t="shared" si="7420"/>
        <v>-4</v>
      </c>
      <c r="E3592" s="13">
        <f t="shared" si="7417"/>
        <v>2</v>
      </c>
      <c r="F3592" s="13">
        <f t="shared" si="7418"/>
        <v>1.8</v>
      </c>
      <c r="G3592" s="13">
        <f t="shared" si="7411"/>
        <v>133.71957438283133</v>
      </c>
      <c r="H3592" s="5">
        <f t="shared" si="7421"/>
        <v>111</v>
      </c>
      <c r="I3592" s="5">
        <f t="shared" si="7421"/>
        <v>101</v>
      </c>
      <c r="J3592" s="8">
        <f t="shared" si="7408"/>
        <v>3.6719385212579017E-2</v>
      </c>
      <c r="K3592" s="5">
        <f t="shared" si="7402"/>
        <v>0</v>
      </c>
      <c r="L3592" s="8">
        <f t="shared" si="7416"/>
        <v>0.2857142857142857</v>
      </c>
      <c r="M3592" s="8">
        <f t="shared" si="7407"/>
        <v>5.4929735304885776</v>
      </c>
      <c r="N3592" s="5">
        <v>5453</v>
      </c>
      <c r="O3592" s="18">
        <v>224</v>
      </c>
    </row>
    <row r="3593" spans="1:15" x14ac:dyDescent="0.2">
      <c r="A3593" s="5" t="s">
        <v>17</v>
      </c>
      <c r="B3593" s="13">
        <v>4077937</v>
      </c>
      <c r="C3593" s="6">
        <f t="shared" si="7403"/>
        <v>44016</v>
      </c>
      <c r="D3593" s="5">
        <f t="shared" si="7420"/>
        <v>5</v>
      </c>
      <c r="E3593" s="13">
        <f t="shared" si="7417"/>
        <v>2</v>
      </c>
      <c r="F3593" s="13">
        <f t="shared" si="7418"/>
        <v>2.8</v>
      </c>
      <c r="G3593" s="13">
        <f t="shared" si="7411"/>
        <v>133.84218539913687</v>
      </c>
      <c r="H3593" s="5">
        <f t="shared" si="7421"/>
        <v>112</v>
      </c>
      <c r="I3593" s="5">
        <f t="shared" si="7421"/>
        <v>102</v>
      </c>
      <c r="J3593" s="8">
        <f t="shared" si="7408"/>
        <v>3.6705907029181202E-2</v>
      </c>
      <c r="K3593" s="5">
        <f t="shared" si="7402"/>
        <v>0</v>
      </c>
      <c r="L3593" s="8">
        <f t="shared" si="7416"/>
        <v>0.2857142857142857</v>
      </c>
      <c r="M3593" s="8">
        <f t="shared" si="7407"/>
        <v>5.4929735304885776</v>
      </c>
      <c r="N3593" s="5">
        <v>5458</v>
      </c>
      <c r="O3593" s="18">
        <v>224</v>
      </c>
    </row>
    <row r="3594" spans="1:15" x14ac:dyDescent="0.2">
      <c r="A3594" s="5" t="s">
        <v>17</v>
      </c>
      <c r="B3594" s="13">
        <v>4077937</v>
      </c>
      <c r="C3594" s="6">
        <f t="shared" si="7403"/>
        <v>44017</v>
      </c>
      <c r="D3594" s="5">
        <f t="shared" si="7420"/>
        <v>0</v>
      </c>
      <c r="E3594" s="13">
        <f t="shared" si="7417"/>
        <v>2</v>
      </c>
      <c r="F3594" s="13">
        <f t="shared" si="7418"/>
        <v>2</v>
      </c>
      <c r="G3594" s="13">
        <f t="shared" si="7411"/>
        <v>133.84218539913687</v>
      </c>
      <c r="H3594" s="5">
        <f t="shared" si="7421"/>
        <v>113</v>
      </c>
      <c r="I3594" s="5">
        <f t="shared" si="7421"/>
        <v>103</v>
      </c>
      <c r="J3594" s="8">
        <f t="shared" si="7408"/>
        <v>3.6692438736731753E-2</v>
      </c>
      <c r="K3594" s="5">
        <f t="shared" si="7402"/>
        <v>0</v>
      </c>
      <c r="L3594" s="8">
        <f t="shared" si="7416"/>
        <v>0.2857142857142857</v>
      </c>
      <c r="M3594" s="8">
        <f t="shared" si="7407"/>
        <v>5.4929735304885776</v>
      </c>
      <c r="N3594" s="5">
        <v>5458</v>
      </c>
      <c r="O3594" s="18">
        <v>224</v>
      </c>
    </row>
    <row r="3595" spans="1:15" x14ac:dyDescent="0.2">
      <c r="A3595" s="5" t="s">
        <v>17</v>
      </c>
      <c r="B3595" s="13">
        <v>4077937</v>
      </c>
      <c r="C3595" s="6">
        <f t="shared" si="7403"/>
        <v>44018</v>
      </c>
      <c r="D3595" s="5">
        <f t="shared" si="7420"/>
        <v>0</v>
      </c>
      <c r="E3595" s="13">
        <f t="shared" si="7417"/>
        <v>2</v>
      </c>
      <c r="F3595" s="13">
        <f t="shared" si="7418"/>
        <v>1.4</v>
      </c>
      <c r="G3595" s="13">
        <f t="shared" si="7411"/>
        <v>133.84218539913687</v>
      </c>
      <c r="H3595" s="5">
        <f t="shared" si="7421"/>
        <v>114</v>
      </c>
      <c r="I3595" s="5">
        <f t="shared" si="7421"/>
        <v>104</v>
      </c>
      <c r="J3595" s="8">
        <f t="shared" si="7408"/>
        <v>3.6678980324346987E-2</v>
      </c>
      <c r="K3595" s="5">
        <f t="shared" si="7402"/>
        <v>0</v>
      </c>
      <c r="L3595" s="8">
        <f t="shared" si="7416"/>
        <v>0.2857142857142857</v>
      </c>
      <c r="M3595" s="8">
        <f t="shared" si="7407"/>
        <v>5.4929735304885776</v>
      </c>
      <c r="N3595" s="5">
        <v>5458</v>
      </c>
      <c r="O3595" s="18">
        <v>224</v>
      </c>
    </row>
    <row r="3596" spans="1:15" x14ac:dyDescent="0.2">
      <c r="A3596" s="5" t="s">
        <v>17</v>
      </c>
      <c r="B3596" s="13">
        <v>4077937</v>
      </c>
      <c r="C3596" s="6">
        <f t="shared" si="7403"/>
        <v>44019</v>
      </c>
      <c r="D3596" s="5">
        <f t="shared" si="7420"/>
        <v>1</v>
      </c>
      <c r="E3596" s="13">
        <f t="shared" si="7417"/>
        <v>1.5714285714285714</v>
      </c>
      <c r="F3596" s="13">
        <f t="shared" si="7418"/>
        <v>0.4</v>
      </c>
      <c r="G3596" s="13">
        <f t="shared" si="7411"/>
        <v>133.86670760239798</v>
      </c>
      <c r="H3596" s="5">
        <f t="shared" si="7421"/>
        <v>115</v>
      </c>
      <c r="I3596" s="5">
        <f t="shared" si="7421"/>
        <v>105</v>
      </c>
      <c r="J3596" s="8">
        <f t="shared" si="7408"/>
        <v>2.8808632113767906E-2</v>
      </c>
      <c r="K3596" s="5">
        <f t="shared" si="7402"/>
        <v>0</v>
      </c>
      <c r="L3596" s="8">
        <f t="shared" si="7416"/>
        <v>0.14285714285714285</v>
      </c>
      <c r="M3596" s="8">
        <f t="shared" si="7407"/>
        <v>5.4929735304885776</v>
      </c>
      <c r="N3596" s="5">
        <v>5459</v>
      </c>
      <c r="O3596" s="18">
        <v>224</v>
      </c>
    </row>
    <row r="3597" spans="1:15" x14ac:dyDescent="0.2">
      <c r="A3597" s="5" t="s">
        <v>17</v>
      </c>
      <c r="B3597" s="13">
        <v>4077937</v>
      </c>
      <c r="C3597" s="6">
        <f t="shared" si="7403"/>
        <v>44020</v>
      </c>
      <c r="D3597" s="5">
        <f t="shared" si="7420"/>
        <v>6</v>
      </c>
      <c r="E3597" s="13">
        <f t="shared" si="7417"/>
        <v>2</v>
      </c>
      <c r="F3597" s="13">
        <f t="shared" si="7418"/>
        <v>2.4</v>
      </c>
      <c r="G3597" s="13">
        <f t="shared" si="7411"/>
        <v>134.01384082196464</v>
      </c>
      <c r="H3597" s="5">
        <f t="shared" si="7421"/>
        <v>116</v>
      </c>
      <c r="I3597" s="5">
        <f t="shared" si="7421"/>
        <v>106</v>
      </c>
      <c r="J3597" s="8">
        <f t="shared" si="7408"/>
        <v>3.665497198512855E-2</v>
      </c>
      <c r="K3597" s="5">
        <f t="shared" si="7402"/>
        <v>0</v>
      </c>
      <c r="L3597" s="8">
        <f t="shared" si="7416"/>
        <v>0.14285714285714285</v>
      </c>
      <c r="M3597" s="8">
        <f t="shared" si="7407"/>
        <v>5.4929735304885776</v>
      </c>
      <c r="N3597" s="5">
        <v>5465</v>
      </c>
      <c r="O3597" s="18">
        <v>224</v>
      </c>
    </row>
    <row r="3598" spans="1:15" x14ac:dyDescent="0.2">
      <c r="A3598" s="5" t="s">
        <v>17</v>
      </c>
      <c r="B3598" s="13">
        <v>4077937</v>
      </c>
      <c r="C3598" s="6">
        <f t="shared" si="7403"/>
        <v>44021</v>
      </c>
      <c r="D3598" s="5">
        <f t="shared" si="7420"/>
        <v>1</v>
      </c>
      <c r="E3598" s="13">
        <f t="shared" si="7417"/>
        <v>1.2857142857142858</v>
      </c>
      <c r="F3598" s="13">
        <f t="shared" si="7418"/>
        <v>1.6</v>
      </c>
      <c r="G3598" s="13">
        <f t="shared" si="7411"/>
        <v>134.03836302522575</v>
      </c>
      <c r="H3598" s="5">
        <f t="shared" si="7421"/>
        <v>117</v>
      </c>
      <c r="I3598" s="5">
        <f t="shared" si="7421"/>
        <v>107</v>
      </c>
      <c r="J3598" s="8">
        <f t="shared" si="7408"/>
        <v>2.3555276381909546E-2</v>
      </c>
      <c r="K3598" s="5">
        <f t="shared" si="7402"/>
        <v>1</v>
      </c>
      <c r="L3598" s="8">
        <f t="shared" si="7416"/>
        <v>0.14285714285714285</v>
      </c>
      <c r="M3598" s="8">
        <f t="shared" si="7407"/>
        <v>5.5174957337496879</v>
      </c>
      <c r="N3598" s="5">
        <v>5466</v>
      </c>
      <c r="O3598" s="18">
        <v>225</v>
      </c>
    </row>
    <row r="3599" spans="1:15" x14ac:dyDescent="0.2">
      <c r="A3599" s="5" t="s">
        <v>17</v>
      </c>
      <c r="B3599" s="13">
        <v>4077937</v>
      </c>
      <c r="C3599" s="6">
        <f t="shared" si="7403"/>
        <v>44022</v>
      </c>
      <c r="D3599" s="5">
        <f t="shared" si="7420"/>
        <v>3</v>
      </c>
      <c r="E3599" s="13">
        <f t="shared" si="7417"/>
        <v>2.2857142857142856</v>
      </c>
      <c r="F3599" s="13">
        <f t="shared" si="7418"/>
        <v>2.2000000000000002</v>
      </c>
      <c r="G3599" s="13">
        <f t="shared" si="7411"/>
        <v>134.11192963500906</v>
      </c>
      <c r="H3599" s="5">
        <f t="shared" si="7421"/>
        <v>118</v>
      </c>
      <c r="I3599" s="5">
        <f t="shared" si="7421"/>
        <v>108</v>
      </c>
      <c r="J3599" s="8">
        <f t="shared" si="7408"/>
        <v>4.1866185205536803E-2</v>
      </c>
      <c r="K3599" s="5">
        <f t="shared" si="7402"/>
        <v>0</v>
      </c>
      <c r="L3599" s="8">
        <f t="shared" si="7416"/>
        <v>0.14285714285714285</v>
      </c>
      <c r="M3599" s="8">
        <f t="shared" si="7407"/>
        <v>5.5174957337496879</v>
      </c>
      <c r="N3599" s="5">
        <v>5469</v>
      </c>
      <c r="O3599" s="18">
        <v>225</v>
      </c>
    </row>
    <row r="3600" spans="1:15" x14ac:dyDescent="0.2">
      <c r="A3600" s="5" t="s">
        <v>17</v>
      </c>
      <c r="B3600" s="13">
        <v>4077937</v>
      </c>
      <c r="C3600" s="6">
        <f t="shared" si="7403"/>
        <v>44023</v>
      </c>
      <c r="D3600" s="5">
        <f t="shared" si="7420"/>
        <v>4</v>
      </c>
      <c r="E3600" s="13">
        <f t="shared" si="7417"/>
        <v>2.1428571428571428</v>
      </c>
      <c r="F3600" s="13">
        <f t="shared" si="7418"/>
        <v>3</v>
      </c>
      <c r="G3600" s="13">
        <f t="shared" si="7411"/>
        <v>134.21001844805352</v>
      </c>
      <c r="H3600" s="5">
        <f t="shared" si="7421"/>
        <v>119</v>
      </c>
      <c r="I3600" s="5">
        <f t="shared" si="7421"/>
        <v>109</v>
      </c>
      <c r="J3600" s="8">
        <f t="shared" si="7408"/>
        <v>3.9233123218162316E-2</v>
      </c>
      <c r="K3600" s="5">
        <f t="shared" si="7402"/>
        <v>0</v>
      </c>
      <c r="L3600" s="8">
        <f t="shared" si="7416"/>
        <v>0.14285714285714285</v>
      </c>
      <c r="M3600" s="8">
        <f t="shared" si="7407"/>
        <v>5.5174957337496879</v>
      </c>
      <c r="N3600" s="5">
        <v>5473</v>
      </c>
      <c r="O3600" s="18">
        <v>225</v>
      </c>
    </row>
    <row r="3601" spans="1:15" x14ac:dyDescent="0.2">
      <c r="A3601" s="5" t="s">
        <v>17</v>
      </c>
      <c r="B3601" s="13">
        <v>4077937</v>
      </c>
      <c r="C3601" s="6">
        <f t="shared" si="7403"/>
        <v>44024</v>
      </c>
      <c r="D3601" s="5">
        <f t="shared" si="7420"/>
        <v>0</v>
      </c>
      <c r="E3601" s="13">
        <f t="shared" si="7417"/>
        <v>2.1428571428571428</v>
      </c>
      <c r="F3601" s="13">
        <f t="shared" si="7418"/>
        <v>2.8</v>
      </c>
      <c r="G3601" s="13">
        <f t="shared" si="7411"/>
        <v>134.21001844805352</v>
      </c>
      <c r="H3601" s="5">
        <f t="shared" si="7421"/>
        <v>120</v>
      </c>
      <c r="I3601" s="5">
        <f t="shared" si="7421"/>
        <v>110</v>
      </c>
      <c r="J3601" s="8">
        <f t="shared" si="7408"/>
        <v>3.9217736875130721E-2</v>
      </c>
      <c r="K3601" s="5">
        <f t="shared" si="7402"/>
        <v>0</v>
      </c>
      <c r="L3601" s="8">
        <f t="shared" si="7416"/>
        <v>0.14285714285714285</v>
      </c>
      <c r="M3601" s="8">
        <f t="shared" si="7407"/>
        <v>5.5174957337496879</v>
      </c>
      <c r="N3601" s="5">
        <v>5473</v>
      </c>
      <c r="O3601" s="18">
        <v>225</v>
      </c>
    </row>
    <row r="3602" spans="1:15" x14ac:dyDescent="0.2">
      <c r="A3602" s="5" t="s">
        <v>17</v>
      </c>
      <c r="B3602" s="13">
        <v>4077937</v>
      </c>
      <c r="C3602" s="6">
        <f t="shared" si="7403"/>
        <v>44025</v>
      </c>
      <c r="D3602" s="5">
        <f t="shared" si="7420"/>
        <v>0</v>
      </c>
      <c r="E3602" s="13">
        <f t="shared" si="7417"/>
        <v>2.1428571428571428</v>
      </c>
      <c r="F3602" s="13">
        <f t="shared" si="7418"/>
        <v>1.6</v>
      </c>
      <c r="G3602" s="13">
        <f t="shared" si="7411"/>
        <v>134.21001844805352</v>
      </c>
      <c r="H3602" s="5">
        <f t="shared" si="7421"/>
        <v>121</v>
      </c>
      <c r="I3602" s="5">
        <f t="shared" si="7421"/>
        <v>111</v>
      </c>
      <c r="J3602" s="8">
        <f t="shared" si="7408"/>
        <v>3.9202362595719104E-2</v>
      </c>
      <c r="K3602" s="5">
        <f t="shared" si="7402"/>
        <v>0</v>
      </c>
      <c r="L3602" s="8">
        <f t="shared" si="7416"/>
        <v>0.14285714285714285</v>
      </c>
      <c r="M3602" s="8">
        <f t="shared" si="7407"/>
        <v>5.5174957337496879</v>
      </c>
      <c r="N3602" s="5">
        <v>5473</v>
      </c>
      <c r="O3602" s="18">
        <v>225</v>
      </c>
    </row>
    <row r="3603" spans="1:15" x14ac:dyDescent="0.2">
      <c r="A3603" s="5" t="s">
        <v>17</v>
      </c>
      <c r="B3603" s="13">
        <v>4077937</v>
      </c>
      <c r="C3603" s="6">
        <f t="shared" si="7403"/>
        <v>44026</v>
      </c>
      <c r="D3603" s="5">
        <f t="shared" si="7420"/>
        <v>3</v>
      </c>
      <c r="E3603" s="13">
        <f t="shared" si="7417"/>
        <v>2.4285714285714284</v>
      </c>
      <c r="F3603" s="13">
        <f t="shared" si="7418"/>
        <v>2</v>
      </c>
      <c r="G3603" s="13">
        <f t="shared" si="7411"/>
        <v>134.28358505783683</v>
      </c>
      <c r="H3603" s="5">
        <f t="shared" ref="H3603:I3618" si="7422">H3602+1</f>
        <v>122</v>
      </c>
      <c r="I3603" s="5">
        <f t="shared" si="7422"/>
        <v>112</v>
      </c>
      <c r="J3603" s="8">
        <f t="shared" si="7408"/>
        <v>4.441193374784471E-2</v>
      </c>
      <c r="K3603" s="5">
        <f t="shared" si="7402"/>
        <v>0</v>
      </c>
      <c r="L3603" s="8">
        <f t="shared" si="7416"/>
        <v>0.14285714285714285</v>
      </c>
      <c r="M3603" s="8">
        <f t="shared" si="7407"/>
        <v>5.5174957337496879</v>
      </c>
      <c r="N3603" s="5">
        <v>5476</v>
      </c>
      <c r="O3603" s="18">
        <v>225</v>
      </c>
    </row>
    <row r="3604" spans="1:15" x14ac:dyDescent="0.2">
      <c r="A3604" s="5" t="s">
        <v>17</v>
      </c>
      <c r="B3604" s="13">
        <v>4077937</v>
      </c>
      <c r="C3604" s="6">
        <f t="shared" si="7403"/>
        <v>44027</v>
      </c>
      <c r="D3604" s="5">
        <f t="shared" si="7420"/>
        <v>2</v>
      </c>
      <c r="E3604" s="13">
        <f t="shared" si="7417"/>
        <v>1.8571428571428572</v>
      </c>
      <c r="F3604" s="13">
        <f t="shared" si="7418"/>
        <v>1.8</v>
      </c>
      <c r="G3604" s="13">
        <f t="shared" si="7411"/>
        <v>134.33262946435906</v>
      </c>
      <c r="H3604" s="5">
        <f t="shared" si="7422"/>
        <v>123</v>
      </c>
      <c r="I3604" s="5">
        <f t="shared" si="7422"/>
        <v>113</v>
      </c>
      <c r="J3604" s="8">
        <f t="shared" si="7408"/>
        <v>3.39469904687296E-2</v>
      </c>
      <c r="K3604" s="5">
        <f t="shared" si="7402"/>
        <v>0</v>
      </c>
      <c r="L3604" s="8">
        <f t="shared" si="7416"/>
        <v>0.14285714285714285</v>
      </c>
      <c r="M3604" s="8">
        <f t="shared" si="7407"/>
        <v>5.5174957337496879</v>
      </c>
      <c r="N3604" s="5">
        <v>5478</v>
      </c>
      <c r="O3604" s="18">
        <v>225</v>
      </c>
    </row>
    <row r="3605" spans="1:15" x14ac:dyDescent="0.2">
      <c r="A3605" s="5" t="s">
        <v>17</v>
      </c>
      <c r="B3605" s="13">
        <v>4077937</v>
      </c>
      <c r="C3605" s="6">
        <f t="shared" si="7403"/>
        <v>44028</v>
      </c>
      <c r="D3605" s="5">
        <f t="shared" si="7420"/>
        <v>6</v>
      </c>
      <c r="E3605" s="13">
        <f t="shared" si="7417"/>
        <v>2.5714285714285716</v>
      </c>
      <c r="F3605" s="13">
        <f t="shared" si="7418"/>
        <v>2.2000000000000002</v>
      </c>
      <c r="G3605" s="13">
        <f t="shared" si="7411"/>
        <v>134.47976268392571</v>
      </c>
      <c r="H3605" s="5">
        <f t="shared" si="7422"/>
        <v>124</v>
      </c>
      <c r="I3605" s="5">
        <f t="shared" si="7422"/>
        <v>114</v>
      </c>
      <c r="J3605" s="8">
        <f t="shared" si="7408"/>
        <v>4.6987574396992804E-2</v>
      </c>
      <c r="K3605" s="5">
        <f t="shared" si="7402"/>
        <v>0</v>
      </c>
      <c r="L3605" s="8">
        <f t="shared" si="7416"/>
        <v>0</v>
      </c>
      <c r="M3605" s="8">
        <f t="shared" si="7407"/>
        <v>5.5174957337496879</v>
      </c>
      <c r="N3605" s="5">
        <v>5484</v>
      </c>
      <c r="O3605" s="18">
        <v>225</v>
      </c>
    </row>
    <row r="3606" spans="1:15" x14ac:dyDescent="0.2">
      <c r="A3606" s="5" t="s">
        <v>17</v>
      </c>
      <c r="B3606" s="13">
        <v>4077937</v>
      </c>
      <c r="C3606" s="6">
        <f t="shared" si="7403"/>
        <v>44029</v>
      </c>
      <c r="D3606" s="5">
        <f t="shared" si="7420"/>
        <v>1</v>
      </c>
      <c r="E3606" s="13">
        <f t="shared" si="7417"/>
        <v>2.2857142857142856</v>
      </c>
      <c r="F3606" s="13">
        <f t="shared" si="7418"/>
        <v>2.4</v>
      </c>
      <c r="G3606" s="13">
        <f t="shared" si="7411"/>
        <v>134.50428488718683</v>
      </c>
      <c r="H3606" s="5">
        <f t="shared" si="7422"/>
        <v>125</v>
      </c>
      <c r="I3606" s="5">
        <f t="shared" si="7422"/>
        <v>115</v>
      </c>
      <c r="J3606" s="8">
        <f t="shared" si="7408"/>
        <v>4.1747116839743255E-2</v>
      </c>
      <c r="K3606" s="5">
        <f t="shared" si="7402"/>
        <v>0</v>
      </c>
      <c r="L3606" s="8">
        <f t="shared" si="7416"/>
        <v>0</v>
      </c>
      <c r="M3606" s="8">
        <f t="shared" si="7407"/>
        <v>5.5174957337496879</v>
      </c>
      <c r="N3606" s="5">
        <v>5485</v>
      </c>
      <c r="O3606" s="18">
        <v>225</v>
      </c>
    </row>
    <row r="3607" spans="1:15" x14ac:dyDescent="0.2">
      <c r="A3607" s="5" t="s">
        <v>17</v>
      </c>
      <c r="B3607" s="13">
        <v>4077937</v>
      </c>
      <c r="C3607" s="6">
        <f t="shared" si="7403"/>
        <v>44030</v>
      </c>
      <c r="D3607" s="5">
        <f t="shared" si="7420"/>
        <v>3</v>
      </c>
      <c r="E3607" s="13">
        <f t="shared" si="7417"/>
        <v>2.1428571428571428</v>
      </c>
      <c r="F3607" s="13">
        <f t="shared" si="7418"/>
        <v>3</v>
      </c>
      <c r="G3607" s="13">
        <f t="shared" si="7411"/>
        <v>134.57785149697017</v>
      </c>
      <c r="H3607" s="5">
        <f t="shared" si="7422"/>
        <v>126</v>
      </c>
      <c r="I3607" s="5">
        <f t="shared" si="7422"/>
        <v>116</v>
      </c>
      <c r="J3607" s="8">
        <f t="shared" si="7408"/>
        <v>3.9121589901413588E-2</v>
      </c>
      <c r="K3607" s="5">
        <f t="shared" si="7402"/>
        <v>0</v>
      </c>
      <c r="L3607" s="8">
        <f t="shared" si="7416"/>
        <v>0</v>
      </c>
      <c r="M3607" s="8">
        <f t="shared" si="7407"/>
        <v>5.5174957337496879</v>
      </c>
      <c r="N3607" s="5">
        <v>5488</v>
      </c>
      <c r="O3607" s="18">
        <v>225</v>
      </c>
    </row>
    <row r="3608" spans="1:15" x14ac:dyDescent="0.2">
      <c r="A3608" s="5" t="s">
        <v>17</v>
      </c>
      <c r="B3608" s="13">
        <v>4077937</v>
      </c>
      <c r="C3608" s="6">
        <f t="shared" si="7403"/>
        <v>44031</v>
      </c>
      <c r="D3608" s="5">
        <f t="shared" si="7420"/>
        <v>0</v>
      </c>
      <c r="E3608" s="13">
        <f t="shared" si="7417"/>
        <v>2.1428571428571428</v>
      </c>
      <c r="F3608" s="13">
        <f t="shared" si="7418"/>
        <v>2.4</v>
      </c>
      <c r="G3608" s="13">
        <f t="shared" si="7411"/>
        <v>134.57785149697017</v>
      </c>
      <c r="H3608" s="5">
        <f t="shared" si="7422"/>
        <v>127</v>
      </c>
      <c r="I3608" s="5">
        <f t="shared" si="7422"/>
        <v>117</v>
      </c>
      <c r="J3608" s="8">
        <f t="shared" si="7408"/>
        <v>3.9106290898662563E-2</v>
      </c>
      <c r="K3608" s="5">
        <f t="shared" si="7402"/>
        <v>0</v>
      </c>
      <c r="L3608" s="8">
        <f t="shared" si="7416"/>
        <v>0</v>
      </c>
      <c r="M3608" s="8">
        <f t="shared" si="7407"/>
        <v>5.5174957337496879</v>
      </c>
      <c r="N3608" s="5">
        <v>5488</v>
      </c>
      <c r="O3608" s="18">
        <v>225</v>
      </c>
    </row>
    <row r="3609" spans="1:15" x14ac:dyDescent="0.2">
      <c r="A3609" s="5" t="s">
        <v>17</v>
      </c>
      <c r="B3609" s="13">
        <v>4077937</v>
      </c>
      <c r="C3609" s="6">
        <f t="shared" si="7403"/>
        <v>44032</v>
      </c>
      <c r="D3609" s="5">
        <f t="shared" si="7420"/>
        <v>0</v>
      </c>
      <c r="E3609" s="13">
        <f t="shared" si="7417"/>
        <v>2.1428571428571428</v>
      </c>
      <c r="F3609" s="13">
        <f t="shared" si="7418"/>
        <v>2</v>
      </c>
      <c r="G3609" s="13">
        <f t="shared" si="7411"/>
        <v>134.57785149697017</v>
      </c>
      <c r="H3609" s="5">
        <f t="shared" si="7422"/>
        <v>128</v>
      </c>
      <c r="I3609" s="5">
        <f t="shared" si="7422"/>
        <v>118</v>
      </c>
      <c r="J3609" s="8">
        <f t="shared" si="7408"/>
        <v>3.9091003856979049E-2</v>
      </c>
      <c r="K3609" s="5">
        <f t="shared" si="7402"/>
        <v>0</v>
      </c>
      <c r="L3609" s="8">
        <f t="shared" si="7416"/>
        <v>0</v>
      </c>
      <c r="M3609" s="8">
        <f t="shared" si="7407"/>
        <v>5.5174957337496879</v>
      </c>
      <c r="N3609" s="5">
        <v>5488</v>
      </c>
      <c r="O3609" s="18">
        <v>225</v>
      </c>
    </row>
    <row r="3610" spans="1:15" x14ac:dyDescent="0.2">
      <c r="A3610" s="5" t="s">
        <v>17</v>
      </c>
      <c r="B3610" s="13">
        <v>4077937</v>
      </c>
      <c r="C3610" s="6">
        <f t="shared" si="7403"/>
        <v>44033</v>
      </c>
      <c r="D3610" s="5">
        <f t="shared" si="7420"/>
        <v>13</v>
      </c>
      <c r="E3610" s="13">
        <f t="shared" si="7417"/>
        <v>3.5714285714285716</v>
      </c>
      <c r="F3610" s="13">
        <f t="shared" si="7418"/>
        <v>3.4</v>
      </c>
      <c r="G3610" s="13">
        <f t="shared" si="7411"/>
        <v>134.89664013936459</v>
      </c>
      <c r="H3610" s="5">
        <f t="shared" si="7422"/>
        <v>129</v>
      </c>
      <c r="I3610" s="5">
        <f t="shared" si="7422"/>
        <v>119</v>
      </c>
      <c r="J3610" s="8">
        <f t="shared" si="7408"/>
        <v>6.512621460390236E-2</v>
      </c>
      <c r="K3610" s="5">
        <f t="shared" si="7402"/>
        <v>0</v>
      </c>
      <c r="L3610" s="8">
        <f t="shared" si="7416"/>
        <v>0</v>
      </c>
      <c r="M3610" s="8">
        <f t="shared" si="7407"/>
        <v>5.5174957337496879</v>
      </c>
      <c r="N3610" s="5">
        <v>5501</v>
      </c>
      <c r="O3610" s="18">
        <v>225</v>
      </c>
    </row>
    <row r="3611" spans="1:15" x14ac:dyDescent="0.2">
      <c r="A3611" s="5" t="s">
        <v>17</v>
      </c>
      <c r="B3611" s="13">
        <v>4077937</v>
      </c>
      <c r="C3611" s="6">
        <f t="shared" si="7403"/>
        <v>44034</v>
      </c>
      <c r="D3611" s="5">
        <f t="shared" si="7420"/>
        <v>2</v>
      </c>
      <c r="E3611" s="13">
        <f t="shared" si="7417"/>
        <v>3.5714285714285716</v>
      </c>
      <c r="F3611" s="13">
        <f t="shared" si="7418"/>
        <v>3.6</v>
      </c>
      <c r="G3611" s="13">
        <f t="shared" si="7411"/>
        <v>134.94568454588679</v>
      </c>
      <c r="H3611" s="5">
        <f t="shared" si="7422"/>
        <v>130</v>
      </c>
      <c r="I3611" s="5">
        <f t="shared" si="7422"/>
        <v>120</v>
      </c>
      <c r="J3611" s="8">
        <f t="shared" si="7408"/>
        <v>6.5083827970425917E-2</v>
      </c>
      <c r="K3611" s="5">
        <f t="shared" ref="K3611:K3674" si="7423">O3611-O3610</f>
        <v>0</v>
      </c>
      <c r="L3611" s="8">
        <f t="shared" si="7416"/>
        <v>0</v>
      </c>
      <c r="M3611" s="8">
        <f t="shared" si="7407"/>
        <v>5.5174957337496879</v>
      </c>
      <c r="N3611" s="5">
        <v>5503</v>
      </c>
      <c r="O3611" s="18">
        <v>225</v>
      </c>
    </row>
    <row r="3612" spans="1:15" x14ac:dyDescent="0.2">
      <c r="A3612" s="5" t="s">
        <v>17</v>
      </c>
      <c r="B3612" s="13">
        <v>4077937</v>
      </c>
      <c r="C3612" s="6">
        <f t="shared" ref="C3612:C3675" si="7424">C3611+1</f>
        <v>44035</v>
      </c>
      <c r="D3612" s="5">
        <f t="shared" si="7420"/>
        <v>0</v>
      </c>
      <c r="E3612" s="13">
        <f t="shared" si="7417"/>
        <v>2.7142857142857144</v>
      </c>
      <c r="F3612" s="13">
        <f t="shared" si="7418"/>
        <v>3</v>
      </c>
      <c r="G3612" s="13">
        <f t="shared" si="7411"/>
        <v>134.94568454588679</v>
      </c>
      <c r="H3612" s="5">
        <f t="shared" si="7422"/>
        <v>131</v>
      </c>
      <c r="I3612" s="5">
        <f t="shared" si="7422"/>
        <v>121</v>
      </c>
      <c r="J3612" s="8">
        <f t="shared" si="7408"/>
        <v>4.9431537320810681E-2</v>
      </c>
      <c r="K3612" s="5">
        <f t="shared" si="7423"/>
        <v>0</v>
      </c>
      <c r="L3612" s="8">
        <f t="shared" si="7416"/>
        <v>0</v>
      </c>
      <c r="M3612" s="8">
        <f t="shared" si="7407"/>
        <v>5.5174957337496879</v>
      </c>
      <c r="N3612" s="5">
        <v>5503</v>
      </c>
      <c r="O3612" s="18">
        <v>225</v>
      </c>
    </row>
    <row r="3613" spans="1:15" x14ac:dyDescent="0.2">
      <c r="A3613" s="5" t="s">
        <v>17</v>
      </c>
      <c r="B3613" s="13">
        <v>4077937</v>
      </c>
      <c r="C3613" s="6">
        <f t="shared" si="7424"/>
        <v>44036</v>
      </c>
      <c r="D3613" s="5">
        <f t="shared" si="7420"/>
        <v>3</v>
      </c>
      <c r="E3613" s="13">
        <f t="shared" si="7417"/>
        <v>3</v>
      </c>
      <c r="F3613" s="13">
        <f t="shared" si="7418"/>
        <v>3.6</v>
      </c>
      <c r="G3613" s="13">
        <f t="shared" si="7411"/>
        <v>135.01925115567013</v>
      </c>
      <c r="H3613" s="5">
        <f t="shared" si="7422"/>
        <v>132</v>
      </c>
      <c r="I3613" s="5">
        <f t="shared" si="7422"/>
        <v>122</v>
      </c>
      <c r="J3613" s="8">
        <f t="shared" si="7408"/>
        <v>5.4607863532348658E-2</v>
      </c>
      <c r="K3613" s="5">
        <f t="shared" si="7423"/>
        <v>0</v>
      </c>
      <c r="L3613" s="8">
        <f t="shared" si="7416"/>
        <v>0</v>
      </c>
      <c r="M3613" s="8">
        <f t="shared" si="7407"/>
        <v>5.5174957337496879</v>
      </c>
      <c r="N3613" s="5">
        <v>5506</v>
      </c>
      <c r="O3613" s="18">
        <v>225</v>
      </c>
    </row>
    <row r="3614" spans="1:15" x14ac:dyDescent="0.2">
      <c r="A3614" s="5" t="s">
        <v>17</v>
      </c>
      <c r="B3614" s="13">
        <v>4077937</v>
      </c>
      <c r="C3614" s="6">
        <f t="shared" si="7424"/>
        <v>44037</v>
      </c>
      <c r="D3614" s="5">
        <f t="shared" si="7420"/>
        <v>6</v>
      </c>
      <c r="E3614" s="13">
        <f t="shared" si="7417"/>
        <v>3.4285714285714284</v>
      </c>
      <c r="F3614" s="13">
        <f t="shared" si="7418"/>
        <v>4.8</v>
      </c>
      <c r="G3614" s="13">
        <f t="shared" si="7411"/>
        <v>135.16638437523679</v>
      </c>
      <c r="H3614" s="5">
        <f t="shared" si="7422"/>
        <v>133</v>
      </c>
      <c r="I3614" s="5">
        <f t="shared" si="7422"/>
        <v>123</v>
      </c>
      <c r="J3614" s="8">
        <f t="shared" si="7408"/>
        <v>6.2374925280037422E-2</v>
      </c>
      <c r="K3614" s="5">
        <f t="shared" si="7423"/>
        <v>0</v>
      </c>
      <c r="L3614" s="8">
        <f t="shared" si="7416"/>
        <v>0</v>
      </c>
      <c r="M3614" s="8">
        <f t="shared" si="7407"/>
        <v>5.5174957337496879</v>
      </c>
      <c r="N3614" s="5">
        <v>5512</v>
      </c>
      <c r="O3614" s="18">
        <v>225</v>
      </c>
    </row>
    <row r="3615" spans="1:15" x14ac:dyDescent="0.2">
      <c r="A3615" s="5" t="s">
        <v>17</v>
      </c>
      <c r="B3615" s="13">
        <v>4077937</v>
      </c>
      <c r="C3615" s="6">
        <f t="shared" si="7424"/>
        <v>44038</v>
      </c>
      <c r="D3615" s="5">
        <f t="shared" si="7420"/>
        <v>0</v>
      </c>
      <c r="E3615" s="13">
        <f t="shared" si="7417"/>
        <v>3.4285714285714284</v>
      </c>
      <c r="F3615" s="13">
        <f t="shared" si="7418"/>
        <v>2.2000000000000002</v>
      </c>
      <c r="G3615" s="13">
        <f t="shared" si="7411"/>
        <v>135.16638437523679</v>
      </c>
      <c r="H3615" s="5">
        <f t="shared" si="7422"/>
        <v>134</v>
      </c>
      <c r="I3615" s="5">
        <f t="shared" si="7422"/>
        <v>124</v>
      </c>
      <c r="J3615" s="8">
        <f t="shared" si="7408"/>
        <v>6.2336043219656627E-2</v>
      </c>
      <c r="K3615" s="5">
        <f t="shared" si="7423"/>
        <v>0</v>
      </c>
      <c r="L3615" s="8">
        <f t="shared" si="7416"/>
        <v>0</v>
      </c>
      <c r="M3615" s="8">
        <f t="shared" si="7407"/>
        <v>5.5174957337496879</v>
      </c>
      <c r="N3615" s="5">
        <v>5512</v>
      </c>
      <c r="O3615" s="18">
        <v>225</v>
      </c>
    </row>
    <row r="3616" spans="1:15" x14ac:dyDescent="0.2">
      <c r="A3616" s="5" t="s">
        <v>17</v>
      </c>
      <c r="B3616" s="13">
        <v>4077937</v>
      </c>
      <c r="C3616" s="6">
        <f t="shared" si="7424"/>
        <v>44039</v>
      </c>
      <c r="D3616" s="5">
        <f t="shared" si="7420"/>
        <v>0</v>
      </c>
      <c r="E3616" s="13">
        <f t="shared" si="7417"/>
        <v>3.4285714285714284</v>
      </c>
      <c r="F3616" s="13">
        <f t="shared" si="7418"/>
        <v>1.8</v>
      </c>
      <c r="G3616" s="13">
        <f t="shared" si="7411"/>
        <v>135.16638437523679</v>
      </c>
      <c r="H3616" s="5">
        <f t="shared" si="7422"/>
        <v>135</v>
      </c>
      <c r="I3616" s="5">
        <f t="shared" si="7422"/>
        <v>125</v>
      </c>
      <c r="J3616" s="8">
        <f t="shared" si="7408"/>
        <v>6.2297209604153143E-2</v>
      </c>
      <c r="K3616" s="5">
        <f t="shared" si="7423"/>
        <v>0</v>
      </c>
      <c r="L3616" s="8">
        <f t="shared" si="7416"/>
        <v>0</v>
      </c>
      <c r="M3616" s="8">
        <f t="shared" ref="M3616:M3679" si="7425">O3616/(B3616/100000)</f>
        <v>5.5174957337496879</v>
      </c>
      <c r="N3616" s="5">
        <v>5512</v>
      </c>
      <c r="O3616" s="18">
        <v>225</v>
      </c>
    </row>
    <row r="3617" spans="1:15" x14ac:dyDescent="0.2">
      <c r="A3617" s="5" t="s">
        <v>17</v>
      </c>
      <c r="B3617" s="13">
        <v>4077937</v>
      </c>
      <c r="C3617" s="6">
        <f t="shared" si="7424"/>
        <v>44040</v>
      </c>
      <c r="D3617" s="5">
        <f t="shared" si="7420"/>
        <v>6</v>
      </c>
      <c r="E3617" s="13">
        <f t="shared" si="7417"/>
        <v>2.4285714285714284</v>
      </c>
      <c r="F3617" s="13">
        <f t="shared" si="7418"/>
        <v>3</v>
      </c>
      <c r="G3617" s="13">
        <f t="shared" si="7411"/>
        <v>135.31351759480344</v>
      </c>
      <c r="H3617" s="5">
        <f t="shared" si="7422"/>
        <v>136</v>
      </c>
      <c r="I3617" s="5">
        <f t="shared" si="7422"/>
        <v>126</v>
      </c>
      <c r="J3617" s="8">
        <f t="shared" ref="J3617:J3680" si="7426">E3617/(SUM(N3610:N3616)/7)*100</f>
        <v>4.4099717242989445E-2</v>
      </c>
      <c r="K3617" s="5">
        <f t="shared" si="7423"/>
        <v>0</v>
      </c>
      <c r="L3617" s="8">
        <f t="shared" si="7416"/>
        <v>0</v>
      </c>
      <c r="M3617" s="8">
        <f t="shared" si="7425"/>
        <v>5.5174957337496879</v>
      </c>
      <c r="N3617" s="5">
        <v>5518</v>
      </c>
      <c r="O3617" s="18">
        <v>225</v>
      </c>
    </row>
    <row r="3618" spans="1:15" x14ac:dyDescent="0.2">
      <c r="A3618" s="5" t="s">
        <v>17</v>
      </c>
      <c r="B3618" s="13">
        <v>4077937</v>
      </c>
      <c r="C3618" s="6">
        <f t="shared" si="7424"/>
        <v>44041</v>
      </c>
      <c r="D3618" s="5">
        <f t="shared" si="7420"/>
        <v>7</v>
      </c>
      <c r="E3618" s="13">
        <f t="shared" si="7417"/>
        <v>3.1428571428571428</v>
      </c>
      <c r="F3618" s="13">
        <f t="shared" si="7418"/>
        <v>3.8</v>
      </c>
      <c r="G3618" s="13">
        <f t="shared" si="7411"/>
        <v>135.48517301763121</v>
      </c>
      <c r="H3618" s="5">
        <f t="shared" si="7422"/>
        <v>137</v>
      </c>
      <c r="I3618" s="5">
        <f t="shared" si="7422"/>
        <v>127</v>
      </c>
      <c r="J3618" s="8">
        <f t="shared" si="7426"/>
        <v>5.7045065601825436E-2</v>
      </c>
      <c r="K3618" s="5">
        <f t="shared" si="7423"/>
        <v>0</v>
      </c>
      <c r="L3618" s="8">
        <f t="shared" si="7416"/>
        <v>0</v>
      </c>
      <c r="M3618" s="8">
        <f t="shared" si="7425"/>
        <v>5.5174957337496879</v>
      </c>
      <c r="N3618" s="5">
        <v>5525</v>
      </c>
      <c r="O3618" s="18">
        <v>225</v>
      </c>
    </row>
    <row r="3619" spans="1:15" x14ac:dyDescent="0.2">
      <c r="A3619" s="5" t="s">
        <v>17</v>
      </c>
      <c r="B3619" s="13">
        <v>4077937</v>
      </c>
      <c r="C3619" s="6">
        <f t="shared" si="7424"/>
        <v>44042</v>
      </c>
      <c r="D3619" s="5">
        <f t="shared" si="7420"/>
        <v>7</v>
      </c>
      <c r="E3619" s="13">
        <f t="shared" si="7417"/>
        <v>4.1428571428571432</v>
      </c>
      <c r="F3619" s="13">
        <f t="shared" si="7418"/>
        <v>4</v>
      </c>
      <c r="G3619" s="13">
        <f t="shared" ref="G3619:G3682" si="7427">N3619/(B3619/100000)</f>
        <v>135.65682844045898</v>
      </c>
      <c r="H3619" s="5">
        <f t="shared" ref="H3619:I3634" si="7428">H3618+1</f>
        <v>138</v>
      </c>
      <c r="I3619" s="5">
        <f t="shared" si="7428"/>
        <v>128</v>
      </c>
      <c r="J3619" s="8">
        <f t="shared" si="7426"/>
        <v>7.5152897273763869E-2</v>
      </c>
      <c r="K3619" s="5">
        <f t="shared" si="7423"/>
        <v>0</v>
      </c>
      <c r="L3619" s="8">
        <f t="shared" si="7416"/>
        <v>0</v>
      </c>
      <c r="M3619" s="8">
        <f t="shared" si="7425"/>
        <v>5.5174957337496879</v>
      </c>
      <c r="N3619" s="5">
        <v>5532</v>
      </c>
      <c r="O3619" s="18">
        <v>225</v>
      </c>
    </row>
    <row r="3620" spans="1:15" x14ac:dyDescent="0.2">
      <c r="A3620" s="5" t="s">
        <v>17</v>
      </c>
      <c r="B3620" s="13">
        <v>4077937</v>
      </c>
      <c r="C3620" s="6">
        <f t="shared" si="7424"/>
        <v>44043</v>
      </c>
      <c r="D3620" s="5">
        <f t="shared" si="7420"/>
        <v>4</v>
      </c>
      <c r="E3620" s="13">
        <f t="shared" si="7417"/>
        <v>4.2857142857142856</v>
      </c>
      <c r="F3620" s="13">
        <f t="shared" si="7418"/>
        <v>4.8</v>
      </c>
      <c r="G3620" s="13">
        <f t="shared" si="7427"/>
        <v>135.75491725350344</v>
      </c>
      <c r="H3620" s="5">
        <f t="shared" si="7428"/>
        <v>139</v>
      </c>
      <c r="I3620" s="5">
        <f t="shared" si="7428"/>
        <v>129</v>
      </c>
      <c r="J3620" s="8">
        <f t="shared" si="7426"/>
        <v>7.7685993215423257E-2</v>
      </c>
      <c r="K3620" s="5">
        <f t="shared" si="7423"/>
        <v>0</v>
      </c>
      <c r="L3620" s="8">
        <f t="shared" si="7416"/>
        <v>0</v>
      </c>
      <c r="M3620" s="8">
        <f t="shared" si="7425"/>
        <v>5.5174957337496879</v>
      </c>
      <c r="N3620" s="5">
        <v>5536</v>
      </c>
      <c r="O3620" s="18">
        <v>225</v>
      </c>
    </row>
    <row r="3621" spans="1:15" x14ac:dyDescent="0.2">
      <c r="A3621" s="5" t="s">
        <v>17</v>
      </c>
      <c r="B3621" s="13">
        <v>4077937</v>
      </c>
      <c r="C3621" s="6">
        <f t="shared" si="7424"/>
        <v>44044</v>
      </c>
      <c r="D3621" s="5">
        <f t="shared" si="7420"/>
        <v>5</v>
      </c>
      <c r="E3621" s="13">
        <f t="shared" si="7417"/>
        <v>4.1428571428571432</v>
      </c>
      <c r="F3621" s="13">
        <f t="shared" si="7418"/>
        <v>5.8</v>
      </c>
      <c r="G3621" s="13">
        <f t="shared" si="7427"/>
        <v>135.87752826980898</v>
      </c>
      <c r="H3621" s="5">
        <f t="shared" si="7428"/>
        <v>140</v>
      </c>
      <c r="I3621" s="5">
        <f t="shared" si="7428"/>
        <v>130</v>
      </c>
      <c r="J3621" s="8">
        <f t="shared" si="7426"/>
        <v>7.5038165963722939E-2</v>
      </c>
      <c r="K3621" s="5">
        <f t="shared" si="7423"/>
        <v>0</v>
      </c>
      <c r="L3621" s="8">
        <f t="shared" si="7416"/>
        <v>0</v>
      </c>
      <c r="M3621" s="8">
        <f t="shared" si="7425"/>
        <v>5.5174957337496879</v>
      </c>
      <c r="N3621" s="5">
        <v>5541</v>
      </c>
      <c r="O3621" s="18">
        <v>225</v>
      </c>
    </row>
    <row r="3622" spans="1:15" x14ac:dyDescent="0.2">
      <c r="A3622" s="5" t="s">
        <v>17</v>
      </c>
      <c r="B3622" s="13">
        <v>4077937</v>
      </c>
      <c r="C3622" s="6">
        <f t="shared" si="7424"/>
        <v>44045</v>
      </c>
      <c r="D3622" s="5">
        <f t="shared" si="7420"/>
        <v>0</v>
      </c>
      <c r="E3622" s="13">
        <f t="shared" si="7417"/>
        <v>4.1428571428571432</v>
      </c>
      <c r="F3622" s="13">
        <f t="shared" si="7418"/>
        <v>4.5999999999999996</v>
      </c>
      <c r="G3622" s="13">
        <f t="shared" si="7427"/>
        <v>135.87752826980898</v>
      </c>
      <c r="H3622" s="5">
        <f t="shared" si="7428"/>
        <v>141</v>
      </c>
      <c r="I3622" s="5">
        <f t="shared" si="7428"/>
        <v>131</v>
      </c>
      <c r="J3622" s="8">
        <f t="shared" si="7426"/>
        <v>7.4981900920467484E-2</v>
      </c>
      <c r="K3622" s="5">
        <f t="shared" si="7423"/>
        <v>0</v>
      </c>
      <c r="L3622" s="8">
        <f t="shared" si="7416"/>
        <v>0</v>
      </c>
      <c r="M3622" s="8">
        <f t="shared" si="7425"/>
        <v>5.5174957337496879</v>
      </c>
      <c r="N3622" s="5">
        <v>5541</v>
      </c>
      <c r="O3622" s="18">
        <v>225</v>
      </c>
    </row>
    <row r="3623" spans="1:15" x14ac:dyDescent="0.2">
      <c r="A3623" s="5" t="s">
        <v>17</v>
      </c>
      <c r="B3623" s="13">
        <v>4077937</v>
      </c>
      <c r="C3623" s="6">
        <f t="shared" si="7424"/>
        <v>44046</v>
      </c>
      <c r="D3623" s="5">
        <f t="shared" si="7420"/>
        <v>0</v>
      </c>
      <c r="E3623" s="13">
        <f t="shared" si="7417"/>
        <v>4.1428571428571432</v>
      </c>
      <c r="F3623" s="13">
        <f t="shared" si="7418"/>
        <v>3.2</v>
      </c>
      <c r="G3623" s="13">
        <f t="shared" si="7427"/>
        <v>135.87752826980898</v>
      </c>
      <c r="H3623" s="5">
        <f t="shared" si="7428"/>
        <v>142</v>
      </c>
      <c r="I3623" s="5">
        <f t="shared" si="7428"/>
        <v>132</v>
      </c>
      <c r="J3623" s="8">
        <f t="shared" si="7426"/>
        <v>7.4925720191189774E-2</v>
      </c>
      <c r="K3623" s="5">
        <f t="shared" si="7423"/>
        <v>0</v>
      </c>
      <c r="L3623" s="8">
        <f t="shared" si="7416"/>
        <v>0</v>
      </c>
      <c r="M3623" s="8">
        <f t="shared" si="7425"/>
        <v>5.5174957337496879</v>
      </c>
      <c r="N3623" s="5">
        <v>5541</v>
      </c>
      <c r="O3623" s="18">
        <v>225</v>
      </c>
    </row>
    <row r="3624" spans="1:15" x14ac:dyDescent="0.2">
      <c r="A3624" s="5" t="s">
        <v>17</v>
      </c>
      <c r="B3624" s="13">
        <v>4077937</v>
      </c>
      <c r="C3624" s="6">
        <f t="shared" si="7424"/>
        <v>44047</v>
      </c>
      <c r="D3624" s="5">
        <f t="shared" si="7420"/>
        <v>7</v>
      </c>
      <c r="E3624" s="13">
        <f t="shared" si="7417"/>
        <v>4.2857142857142856</v>
      </c>
      <c r="F3624" s="13">
        <f t="shared" si="7418"/>
        <v>3.2</v>
      </c>
      <c r="G3624" s="13">
        <f t="shared" si="7427"/>
        <v>136.04918369263675</v>
      </c>
      <c r="H3624" s="5">
        <f t="shared" si="7428"/>
        <v>143</v>
      </c>
      <c r="I3624" s="5">
        <f t="shared" si="7428"/>
        <v>133</v>
      </c>
      <c r="J3624" s="8">
        <f t="shared" si="7426"/>
        <v>7.7451334744668768E-2</v>
      </c>
      <c r="K3624" s="5">
        <f t="shared" si="7423"/>
        <v>0</v>
      </c>
      <c r="L3624" s="8">
        <f t="shared" si="7416"/>
        <v>0</v>
      </c>
      <c r="M3624" s="8">
        <f t="shared" si="7425"/>
        <v>5.5174957337496879</v>
      </c>
      <c r="N3624" s="5">
        <v>5548</v>
      </c>
      <c r="O3624" s="18">
        <v>225</v>
      </c>
    </row>
    <row r="3625" spans="1:15" x14ac:dyDescent="0.2">
      <c r="A3625" s="5" t="s">
        <v>17</v>
      </c>
      <c r="B3625" s="13">
        <v>4077937</v>
      </c>
      <c r="C3625" s="6">
        <f t="shared" si="7424"/>
        <v>44048</v>
      </c>
      <c r="D3625" s="5">
        <f t="shared" si="7420"/>
        <v>12</v>
      </c>
      <c r="E3625" s="13">
        <f t="shared" si="7417"/>
        <v>5</v>
      </c>
      <c r="F3625" s="13">
        <f t="shared" si="7418"/>
        <v>4.8</v>
      </c>
      <c r="G3625" s="13">
        <f t="shared" si="7427"/>
        <v>136.34345013177006</v>
      </c>
      <c r="H3625" s="5">
        <f t="shared" si="7428"/>
        <v>144</v>
      </c>
      <c r="I3625" s="5">
        <f t="shared" si="7428"/>
        <v>134</v>
      </c>
      <c r="J3625" s="8">
        <f t="shared" si="7426"/>
        <v>9.0289959756475094E-2</v>
      </c>
      <c r="K3625" s="5">
        <f t="shared" si="7423"/>
        <v>0</v>
      </c>
      <c r="L3625" s="8">
        <f t="shared" si="7416"/>
        <v>0</v>
      </c>
      <c r="M3625" s="8">
        <f t="shared" si="7425"/>
        <v>5.5174957337496879</v>
      </c>
      <c r="N3625" s="5">
        <v>5560</v>
      </c>
      <c r="O3625" s="18">
        <v>225</v>
      </c>
    </row>
    <row r="3626" spans="1:15" x14ac:dyDescent="0.2">
      <c r="A3626" s="5" t="s">
        <v>17</v>
      </c>
      <c r="B3626" s="13">
        <v>4077937</v>
      </c>
      <c r="C3626" s="6">
        <f t="shared" si="7424"/>
        <v>44049</v>
      </c>
      <c r="D3626" s="5">
        <f t="shared" si="7420"/>
        <v>10</v>
      </c>
      <c r="E3626" s="13">
        <f t="shared" si="7417"/>
        <v>5.4285714285714288</v>
      </c>
      <c r="F3626" s="13">
        <f t="shared" si="7418"/>
        <v>5.8</v>
      </c>
      <c r="G3626" s="13">
        <f t="shared" si="7427"/>
        <v>136.58867216438117</v>
      </c>
      <c r="H3626" s="5">
        <f t="shared" si="7428"/>
        <v>145</v>
      </c>
      <c r="I3626" s="5">
        <f t="shared" si="7428"/>
        <v>135</v>
      </c>
      <c r="J3626" s="8">
        <f t="shared" si="7426"/>
        <v>9.7940668573932327E-2</v>
      </c>
      <c r="K3626" s="5">
        <f t="shared" si="7423"/>
        <v>0</v>
      </c>
      <c r="L3626" s="8">
        <f t="shared" si="7416"/>
        <v>0</v>
      </c>
      <c r="M3626" s="8">
        <f t="shared" si="7425"/>
        <v>5.5174957337496879</v>
      </c>
      <c r="N3626" s="5">
        <v>5570</v>
      </c>
      <c r="O3626" s="18">
        <v>225</v>
      </c>
    </row>
    <row r="3627" spans="1:15" x14ac:dyDescent="0.2">
      <c r="A3627" s="5" t="s">
        <v>17</v>
      </c>
      <c r="B3627" s="13">
        <v>4077937</v>
      </c>
      <c r="C3627" s="6">
        <f t="shared" si="7424"/>
        <v>44050</v>
      </c>
      <c r="D3627" s="5">
        <f t="shared" si="7420"/>
        <v>20</v>
      </c>
      <c r="E3627" s="13">
        <f t="shared" si="7417"/>
        <v>7.7142857142857144</v>
      </c>
      <c r="F3627" s="13">
        <f t="shared" si="7418"/>
        <v>9.8000000000000007</v>
      </c>
      <c r="G3627" s="13">
        <f t="shared" si="7427"/>
        <v>137.07911622960336</v>
      </c>
      <c r="H3627" s="5">
        <f t="shared" si="7428"/>
        <v>146</v>
      </c>
      <c r="I3627" s="5">
        <f t="shared" si="7428"/>
        <v>136</v>
      </c>
      <c r="J3627" s="8">
        <f t="shared" si="7426"/>
        <v>0.13904266549939492</v>
      </c>
      <c r="K3627" s="5">
        <f t="shared" si="7423"/>
        <v>0</v>
      </c>
      <c r="L3627" s="8">
        <f t="shared" si="7416"/>
        <v>0</v>
      </c>
      <c r="M3627" s="8">
        <f t="shared" si="7425"/>
        <v>5.5174957337496879</v>
      </c>
      <c r="N3627" s="5">
        <v>5590</v>
      </c>
      <c r="O3627" s="18">
        <v>225</v>
      </c>
    </row>
    <row r="3628" spans="1:15" x14ac:dyDescent="0.2">
      <c r="A3628" s="5" t="s">
        <v>17</v>
      </c>
      <c r="B3628" s="13">
        <v>4077937</v>
      </c>
      <c r="C3628" s="6">
        <f t="shared" si="7424"/>
        <v>44051</v>
      </c>
      <c r="D3628" s="5">
        <f t="shared" si="7420"/>
        <v>42</v>
      </c>
      <c r="E3628" s="13">
        <f t="shared" si="7417"/>
        <v>13</v>
      </c>
      <c r="F3628" s="13">
        <f t="shared" si="7418"/>
        <v>18.2</v>
      </c>
      <c r="G3628" s="13">
        <f t="shared" si="7427"/>
        <v>138.10904876656997</v>
      </c>
      <c r="H3628" s="5">
        <f t="shared" si="7428"/>
        <v>147</v>
      </c>
      <c r="I3628" s="5">
        <f t="shared" si="7428"/>
        <v>137</v>
      </c>
      <c r="J3628" s="8">
        <f t="shared" si="7426"/>
        <v>0.23398729783240335</v>
      </c>
      <c r="K3628" s="5">
        <f t="shared" si="7423"/>
        <v>0</v>
      </c>
      <c r="L3628" s="8">
        <f t="shared" si="7416"/>
        <v>0</v>
      </c>
      <c r="M3628" s="8">
        <f t="shared" si="7425"/>
        <v>5.5174957337496879</v>
      </c>
      <c r="N3628" s="5">
        <v>5632</v>
      </c>
      <c r="O3628" s="18">
        <v>225</v>
      </c>
    </row>
    <row r="3629" spans="1:15" x14ac:dyDescent="0.2">
      <c r="A3629" s="5" t="s">
        <v>17</v>
      </c>
      <c r="B3629" s="13">
        <v>4077937</v>
      </c>
      <c r="C3629" s="6">
        <f t="shared" si="7424"/>
        <v>44052</v>
      </c>
      <c r="D3629" s="5">
        <f t="shared" si="7420"/>
        <v>0</v>
      </c>
      <c r="E3629" s="13">
        <f t="shared" si="7417"/>
        <v>13</v>
      </c>
      <c r="F3629" s="13">
        <f t="shared" si="7418"/>
        <v>16.8</v>
      </c>
      <c r="G3629" s="13">
        <f t="shared" si="7427"/>
        <v>138.10904876656997</v>
      </c>
      <c r="H3629" s="5">
        <f t="shared" si="7428"/>
        <v>148</v>
      </c>
      <c r="I3629" s="5">
        <f t="shared" si="7428"/>
        <v>138</v>
      </c>
      <c r="J3629" s="8">
        <f t="shared" si="7426"/>
        <v>0.23344107536811859</v>
      </c>
      <c r="K3629" s="5">
        <f t="shared" si="7423"/>
        <v>0</v>
      </c>
      <c r="L3629" s="8">
        <f t="shared" si="7416"/>
        <v>0</v>
      </c>
      <c r="M3629" s="8">
        <f t="shared" si="7425"/>
        <v>5.5174957337496879</v>
      </c>
      <c r="N3629" s="5">
        <v>5632</v>
      </c>
      <c r="O3629" s="18">
        <v>225</v>
      </c>
    </row>
    <row r="3630" spans="1:15" x14ac:dyDescent="0.2">
      <c r="A3630" s="5" t="s">
        <v>17</v>
      </c>
      <c r="B3630" s="13">
        <v>4077937</v>
      </c>
      <c r="C3630" s="6">
        <f t="shared" si="7424"/>
        <v>44053</v>
      </c>
      <c r="D3630" s="5">
        <f t="shared" si="7420"/>
        <v>0</v>
      </c>
      <c r="E3630" s="13">
        <f t="shared" si="7417"/>
        <v>13</v>
      </c>
      <c r="F3630" s="13">
        <f t="shared" si="7418"/>
        <v>14.4</v>
      </c>
      <c r="G3630" s="13">
        <f t="shared" si="7427"/>
        <v>138.10904876656997</v>
      </c>
      <c r="H3630" s="5">
        <f t="shared" si="7428"/>
        <v>149</v>
      </c>
      <c r="I3630" s="5">
        <f t="shared" si="7428"/>
        <v>139</v>
      </c>
      <c r="J3630" s="8">
        <f t="shared" si="7426"/>
        <v>0.23289739717963809</v>
      </c>
      <c r="K3630" s="5">
        <f t="shared" si="7423"/>
        <v>0</v>
      </c>
      <c r="L3630" s="8">
        <f t="shared" si="7416"/>
        <v>0</v>
      </c>
      <c r="M3630" s="8">
        <f t="shared" si="7425"/>
        <v>5.5174957337496879</v>
      </c>
      <c r="N3630" s="5">
        <v>5632</v>
      </c>
      <c r="O3630" s="18">
        <v>225</v>
      </c>
    </row>
    <row r="3631" spans="1:15" x14ac:dyDescent="0.2">
      <c r="A3631" s="5" t="s">
        <v>17</v>
      </c>
      <c r="B3631" s="13">
        <v>4077937</v>
      </c>
      <c r="C3631" s="6">
        <f t="shared" si="7424"/>
        <v>44054</v>
      </c>
      <c r="D3631" s="5">
        <f t="shared" si="7420"/>
        <v>23</v>
      </c>
      <c r="E3631" s="13">
        <f t="shared" si="7417"/>
        <v>15.285714285714286</v>
      </c>
      <c r="F3631" s="13">
        <f t="shared" si="7418"/>
        <v>17</v>
      </c>
      <c r="G3631" s="13">
        <f t="shared" si="7427"/>
        <v>138.67305944157548</v>
      </c>
      <c r="H3631" s="5">
        <f t="shared" si="7428"/>
        <v>150</v>
      </c>
      <c r="I3631" s="5">
        <f t="shared" si="7428"/>
        <v>140</v>
      </c>
      <c r="J3631" s="8">
        <f t="shared" si="7426"/>
        <v>0.27321009089980597</v>
      </c>
      <c r="K3631" s="5">
        <f t="shared" si="7423"/>
        <v>0</v>
      </c>
      <c r="L3631" s="8">
        <f t="shared" ref="L3631:L3683" si="7429">SUM(K3625:K3631)/7</f>
        <v>0</v>
      </c>
      <c r="M3631" s="8">
        <f t="shared" si="7425"/>
        <v>5.5174957337496879</v>
      </c>
      <c r="N3631" s="5">
        <v>5655</v>
      </c>
      <c r="O3631" s="18">
        <v>225</v>
      </c>
    </row>
    <row r="3632" spans="1:15" x14ac:dyDescent="0.2">
      <c r="A3632" s="5" t="s">
        <v>17</v>
      </c>
      <c r="B3632" s="13">
        <v>4077937</v>
      </c>
      <c r="C3632" s="6">
        <f t="shared" si="7424"/>
        <v>44055</v>
      </c>
      <c r="D3632" s="5">
        <f t="shared" si="7420"/>
        <v>18</v>
      </c>
      <c r="E3632" s="13">
        <f t="shared" ref="E3632:E3695" si="7430">SUM(D3626:D3632)/7</f>
        <v>16.142857142857142</v>
      </c>
      <c r="F3632" s="13">
        <f t="shared" ref="F3632:F3695" si="7431">SUM(D3628:D3632)/5</f>
        <v>16.600000000000001</v>
      </c>
      <c r="G3632" s="13">
        <f t="shared" si="7427"/>
        <v>139.11445910027547</v>
      </c>
      <c r="H3632" s="5">
        <f t="shared" si="7428"/>
        <v>151</v>
      </c>
      <c r="I3632" s="5">
        <f t="shared" si="7428"/>
        <v>141</v>
      </c>
      <c r="J3632" s="8">
        <f t="shared" si="7426"/>
        <v>0.28774413689490974</v>
      </c>
      <c r="K3632" s="5">
        <f t="shared" si="7423"/>
        <v>0</v>
      </c>
      <c r="L3632" s="8">
        <f t="shared" si="7429"/>
        <v>0</v>
      </c>
      <c r="M3632" s="8">
        <f t="shared" si="7425"/>
        <v>5.5174957337496879</v>
      </c>
      <c r="N3632" s="5">
        <v>5673</v>
      </c>
      <c r="O3632" s="18">
        <v>225</v>
      </c>
    </row>
    <row r="3633" spans="1:15" x14ac:dyDescent="0.2">
      <c r="A3633" s="5" t="s">
        <v>17</v>
      </c>
      <c r="B3633" s="13">
        <v>4077937</v>
      </c>
      <c r="C3633" s="6">
        <f t="shared" si="7424"/>
        <v>44056</v>
      </c>
      <c r="D3633" s="5">
        <f t="shared" si="7420"/>
        <v>12</v>
      </c>
      <c r="E3633" s="13">
        <f t="shared" si="7430"/>
        <v>16.428571428571427</v>
      </c>
      <c r="F3633" s="13">
        <f t="shared" si="7431"/>
        <v>10.6</v>
      </c>
      <c r="G3633" s="13">
        <f t="shared" si="7427"/>
        <v>139.40872553940878</v>
      </c>
      <c r="H3633" s="5">
        <f t="shared" si="7428"/>
        <v>152</v>
      </c>
      <c r="I3633" s="5">
        <f t="shared" si="7428"/>
        <v>142</v>
      </c>
      <c r="J3633" s="8">
        <f t="shared" si="7426"/>
        <v>0.29199674994921793</v>
      </c>
      <c r="K3633" s="5">
        <f t="shared" si="7423"/>
        <v>0</v>
      </c>
      <c r="L3633" s="8">
        <f t="shared" si="7429"/>
        <v>0</v>
      </c>
      <c r="M3633" s="8">
        <f t="shared" si="7425"/>
        <v>5.5174957337496879</v>
      </c>
      <c r="N3633" s="5">
        <v>5685</v>
      </c>
      <c r="O3633" s="18">
        <v>225</v>
      </c>
    </row>
    <row r="3634" spans="1:15" x14ac:dyDescent="0.2">
      <c r="A3634" s="5" t="s">
        <v>17</v>
      </c>
      <c r="B3634" s="13">
        <v>4077937</v>
      </c>
      <c r="C3634" s="6">
        <f t="shared" si="7424"/>
        <v>44057</v>
      </c>
      <c r="D3634" s="5">
        <f t="shared" si="7420"/>
        <v>20</v>
      </c>
      <c r="E3634" s="13">
        <f t="shared" si="7430"/>
        <v>16.428571428571427</v>
      </c>
      <c r="F3634" s="13">
        <f t="shared" si="7431"/>
        <v>14.6</v>
      </c>
      <c r="G3634" s="13">
        <f t="shared" si="7427"/>
        <v>139.89916960463097</v>
      </c>
      <c r="H3634" s="5">
        <f t="shared" si="7428"/>
        <v>153</v>
      </c>
      <c r="I3634" s="5">
        <f t="shared" si="7428"/>
        <v>143</v>
      </c>
      <c r="J3634" s="8">
        <f t="shared" si="7426"/>
        <v>0.29114661130661534</v>
      </c>
      <c r="K3634" s="5">
        <f t="shared" si="7423"/>
        <v>0</v>
      </c>
      <c r="L3634" s="8">
        <f t="shared" si="7429"/>
        <v>0</v>
      </c>
      <c r="M3634" s="8">
        <f t="shared" si="7425"/>
        <v>5.5174957337496879</v>
      </c>
      <c r="N3634" s="5">
        <v>5705</v>
      </c>
      <c r="O3634" s="18">
        <v>225</v>
      </c>
    </row>
    <row r="3635" spans="1:15" x14ac:dyDescent="0.2">
      <c r="A3635" s="5" t="s">
        <v>17</v>
      </c>
      <c r="B3635" s="13">
        <v>4077937</v>
      </c>
      <c r="C3635" s="6">
        <f t="shared" si="7424"/>
        <v>44058</v>
      </c>
      <c r="D3635" s="5">
        <f t="shared" si="7420"/>
        <v>14</v>
      </c>
      <c r="E3635" s="13">
        <f t="shared" si="7430"/>
        <v>12.428571428571429</v>
      </c>
      <c r="F3635" s="13">
        <f t="shared" si="7431"/>
        <v>17.399999999999999</v>
      </c>
      <c r="G3635" s="13">
        <f t="shared" si="7427"/>
        <v>140.24248045028651</v>
      </c>
      <c r="H3635" s="5">
        <f t="shared" ref="H3635:I3650" si="7432">H3634+1</f>
        <v>154</v>
      </c>
      <c r="I3635" s="5">
        <f t="shared" si="7432"/>
        <v>144</v>
      </c>
      <c r="J3635" s="8">
        <f t="shared" si="7426"/>
        <v>0.21961932650073207</v>
      </c>
      <c r="K3635" s="5">
        <f t="shared" si="7423"/>
        <v>0</v>
      </c>
      <c r="L3635" s="8">
        <f t="shared" si="7429"/>
        <v>0</v>
      </c>
      <c r="M3635" s="8">
        <f t="shared" si="7425"/>
        <v>5.5174957337496879</v>
      </c>
      <c r="N3635" s="5">
        <v>5719</v>
      </c>
      <c r="O3635" s="18">
        <v>225</v>
      </c>
    </row>
    <row r="3636" spans="1:15" x14ac:dyDescent="0.2">
      <c r="A3636" s="5" t="s">
        <v>17</v>
      </c>
      <c r="B3636" s="13">
        <v>4077937</v>
      </c>
      <c r="C3636" s="6">
        <f t="shared" si="7424"/>
        <v>44059</v>
      </c>
      <c r="D3636" s="5">
        <f t="shared" si="7420"/>
        <v>11</v>
      </c>
      <c r="E3636" s="13">
        <f t="shared" si="7430"/>
        <v>14</v>
      </c>
      <c r="F3636" s="13">
        <f t="shared" si="7431"/>
        <v>15</v>
      </c>
      <c r="G3636" s="13">
        <f t="shared" si="7427"/>
        <v>140.5122246861587</v>
      </c>
      <c r="H3636" s="5">
        <f t="shared" si="7432"/>
        <v>155</v>
      </c>
      <c r="I3636" s="5">
        <f t="shared" si="7432"/>
        <v>145</v>
      </c>
      <c r="J3636" s="8">
        <f t="shared" si="7426"/>
        <v>0.24684516762801945</v>
      </c>
      <c r="K3636" s="5">
        <f t="shared" si="7423"/>
        <v>0</v>
      </c>
      <c r="L3636" s="8">
        <f t="shared" si="7429"/>
        <v>0</v>
      </c>
      <c r="M3636" s="8">
        <f t="shared" si="7425"/>
        <v>5.5174957337496879</v>
      </c>
      <c r="N3636" s="5">
        <v>5730</v>
      </c>
      <c r="O3636" s="18">
        <v>225</v>
      </c>
    </row>
    <row r="3637" spans="1:15" x14ac:dyDescent="0.2">
      <c r="A3637" s="5" t="s">
        <v>17</v>
      </c>
      <c r="B3637" s="13">
        <v>4077937</v>
      </c>
      <c r="C3637" s="6">
        <f t="shared" si="7424"/>
        <v>44060</v>
      </c>
      <c r="D3637" s="5">
        <f t="shared" si="7420"/>
        <v>1</v>
      </c>
      <c r="E3637" s="13">
        <f t="shared" si="7430"/>
        <v>14.142857142857142</v>
      </c>
      <c r="F3637" s="13">
        <f t="shared" si="7431"/>
        <v>11.6</v>
      </c>
      <c r="G3637" s="13">
        <f t="shared" si="7427"/>
        <v>140.53674688941982</v>
      </c>
      <c r="H3637" s="5">
        <f t="shared" si="7432"/>
        <v>156</v>
      </c>
      <c r="I3637" s="5">
        <f t="shared" si="7432"/>
        <v>146</v>
      </c>
      <c r="J3637" s="8">
        <f t="shared" si="7426"/>
        <v>0.24874996859217566</v>
      </c>
      <c r="K3637" s="5">
        <f t="shared" si="7423"/>
        <v>0</v>
      </c>
      <c r="L3637" s="8">
        <f t="shared" si="7429"/>
        <v>0</v>
      </c>
      <c r="M3637" s="8">
        <f t="shared" si="7425"/>
        <v>5.5174957337496879</v>
      </c>
      <c r="N3637" s="5">
        <v>5731</v>
      </c>
      <c r="O3637" s="18">
        <v>225</v>
      </c>
    </row>
    <row r="3638" spans="1:15" x14ac:dyDescent="0.2">
      <c r="A3638" s="5" t="s">
        <v>17</v>
      </c>
      <c r="B3638" s="13">
        <v>4077937</v>
      </c>
      <c r="C3638" s="6">
        <f t="shared" si="7424"/>
        <v>44061</v>
      </c>
      <c r="D3638" s="5">
        <f t="shared" si="7420"/>
        <v>5</v>
      </c>
      <c r="E3638" s="13">
        <f t="shared" si="7430"/>
        <v>11.571428571428571</v>
      </c>
      <c r="F3638" s="13">
        <f t="shared" si="7431"/>
        <v>10.199999999999999</v>
      </c>
      <c r="G3638" s="13">
        <f t="shared" si="7427"/>
        <v>140.65935790572536</v>
      </c>
      <c r="H3638" s="5">
        <f t="shared" si="7432"/>
        <v>157</v>
      </c>
      <c r="I3638" s="5">
        <f t="shared" si="7432"/>
        <v>147</v>
      </c>
      <c r="J3638" s="8">
        <f t="shared" si="7426"/>
        <v>0.20301769512256254</v>
      </c>
      <c r="K3638" s="5">
        <f t="shared" si="7423"/>
        <v>0</v>
      </c>
      <c r="L3638" s="8">
        <f t="shared" si="7429"/>
        <v>0</v>
      </c>
      <c r="M3638" s="8">
        <f t="shared" si="7425"/>
        <v>5.5174957337496879</v>
      </c>
      <c r="N3638" s="5">
        <v>5736</v>
      </c>
      <c r="O3638" s="18">
        <v>225</v>
      </c>
    </row>
    <row r="3639" spans="1:15" x14ac:dyDescent="0.2">
      <c r="A3639" s="5" t="s">
        <v>17</v>
      </c>
      <c r="B3639" s="13">
        <v>4077937</v>
      </c>
      <c r="C3639" s="6">
        <f t="shared" si="7424"/>
        <v>44062</v>
      </c>
      <c r="D3639" s="5">
        <f t="shared" si="7420"/>
        <v>13</v>
      </c>
      <c r="E3639" s="13">
        <f t="shared" si="7430"/>
        <v>10.857142857142858</v>
      </c>
      <c r="F3639" s="13">
        <f t="shared" si="7431"/>
        <v>8.8000000000000007</v>
      </c>
      <c r="G3639" s="13">
        <f t="shared" si="7427"/>
        <v>140.97814654811981</v>
      </c>
      <c r="H3639" s="5">
        <f t="shared" si="7432"/>
        <v>158</v>
      </c>
      <c r="I3639" s="5">
        <f t="shared" si="7432"/>
        <v>148</v>
      </c>
      <c r="J3639" s="8">
        <f t="shared" si="7426"/>
        <v>0.19009980239625804</v>
      </c>
      <c r="K3639" s="5">
        <f t="shared" si="7423"/>
        <v>1</v>
      </c>
      <c r="L3639" s="8">
        <f t="shared" si="7429"/>
        <v>0.14285714285714285</v>
      </c>
      <c r="M3639" s="8">
        <f t="shared" si="7425"/>
        <v>5.5420179370107974</v>
      </c>
      <c r="N3639" s="5">
        <v>5749</v>
      </c>
      <c r="O3639" s="18">
        <v>226</v>
      </c>
    </row>
    <row r="3640" spans="1:15" x14ac:dyDescent="0.2">
      <c r="A3640" s="5" t="s">
        <v>17</v>
      </c>
      <c r="B3640" s="13">
        <v>4077937</v>
      </c>
      <c r="C3640" s="6">
        <f t="shared" si="7424"/>
        <v>44063</v>
      </c>
      <c r="D3640" s="5">
        <f t="shared" si="7420"/>
        <v>20</v>
      </c>
      <c r="E3640" s="13">
        <f t="shared" si="7430"/>
        <v>12</v>
      </c>
      <c r="F3640" s="13">
        <f t="shared" si="7431"/>
        <v>10</v>
      </c>
      <c r="G3640" s="13">
        <f t="shared" si="7427"/>
        <v>141.468590613342</v>
      </c>
      <c r="H3640" s="5">
        <f t="shared" si="7432"/>
        <v>159</v>
      </c>
      <c r="I3640" s="5">
        <f t="shared" si="7432"/>
        <v>149</v>
      </c>
      <c r="J3640" s="8">
        <f t="shared" si="7426"/>
        <v>0.20971164648608165</v>
      </c>
      <c r="K3640" s="5">
        <f t="shared" si="7423"/>
        <v>0</v>
      </c>
      <c r="L3640" s="8">
        <f t="shared" si="7429"/>
        <v>0.14285714285714285</v>
      </c>
      <c r="M3640" s="8">
        <f t="shared" si="7425"/>
        <v>5.5420179370107974</v>
      </c>
      <c r="N3640" s="5">
        <v>5769</v>
      </c>
      <c r="O3640" s="18">
        <v>226</v>
      </c>
    </row>
    <row r="3641" spans="1:15" x14ac:dyDescent="0.2">
      <c r="A3641" s="5" t="s">
        <v>17</v>
      </c>
      <c r="B3641" s="13">
        <v>4077937</v>
      </c>
      <c r="C3641" s="6">
        <f t="shared" si="7424"/>
        <v>44064</v>
      </c>
      <c r="D3641" s="5">
        <f t="shared" si="7420"/>
        <v>19</v>
      </c>
      <c r="E3641" s="13">
        <f t="shared" si="7430"/>
        <v>11.857142857142858</v>
      </c>
      <c r="F3641" s="13">
        <f t="shared" si="7431"/>
        <v>11.6</v>
      </c>
      <c r="G3641" s="13">
        <f t="shared" si="7427"/>
        <v>141.93451247530308</v>
      </c>
      <c r="H3641" s="5">
        <f t="shared" si="7432"/>
        <v>160</v>
      </c>
      <c r="I3641" s="5">
        <f t="shared" si="7432"/>
        <v>150</v>
      </c>
      <c r="J3641" s="8">
        <f t="shared" si="7426"/>
        <v>0.2067814345150602</v>
      </c>
      <c r="K3641" s="5">
        <f t="shared" si="7423"/>
        <v>-1</v>
      </c>
      <c r="L3641" s="8">
        <f t="shared" si="7429"/>
        <v>0</v>
      </c>
      <c r="M3641" s="8">
        <f t="shared" si="7425"/>
        <v>5.5174957337496879</v>
      </c>
      <c r="N3641" s="5">
        <v>5788</v>
      </c>
      <c r="O3641" s="18">
        <v>225</v>
      </c>
    </row>
    <row r="3642" spans="1:15" x14ac:dyDescent="0.2">
      <c r="A3642" s="5" t="s">
        <v>17</v>
      </c>
      <c r="B3642" s="13">
        <v>4077937</v>
      </c>
      <c r="C3642" s="6">
        <f t="shared" si="7424"/>
        <v>44065</v>
      </c>
      <c r="D3642" s="5">
        <f t="shared" si="7420"/>
        <v>18</v>
      </c>
      <c r="E3642" s="13">
        <f t="shared" si="7430"/>
        <v>12.428571428571429</v>
      </c>
      <c r="F3642" s="13">
        <f t="shared" si="7431"/>
        <v>15</v>
      </c>
      <c r="G3642" s="13">
        <f t="shared" si="7427"/>
        <v>142.37591213400304</v>
      </c>
      <c r="H3642" s="5">
        <f t="shared" si="7432"/>
        <v>161</v>
      </c>
      <c r="I3642" s="5">
        <f t="shared" si="7432"/>
        <v>151</v>
      </c>
      <c r="J3642" s="8">
        <f t="shared" si="7426"/>
        <v>0.21629953756650588</v>
      </c>
      <c r="K3642" s="5">
        <f t="shared" si="7423"/>
        <v>0</v>
      </c>
      <c r="L3642" s="8">
        <f t="shared" si="7429"/>
        <v>0</v>
      </c>
      <c r="M3642" s="8">
        <f t="shared" si="7425"/>
        <v>5.5174957337496879</v>
      </c>
      <c r="N3642" s="5">
        <v>5806</v>
      </c>
      <c r="O3642" s="18">
        <v>225</v>
      </c>
    </row>
    <row r="3643" spans="1:15" x14ac:dyDescent="0.2">
      <c r="A3643" s="5" t="s">
        <v>17</v>
      </c>
      <c r="B3643" s="13">
        <v>4077937</v>
      </c>
      <c r="C3643" s="6">
        <f t="shared" si="7424"/>
        <v>44066</v>
      </c>
      <c r="D3643" s="5">
        <f t="shared" si="7420"/>
        <v>14</v>
      </c>
      <c r="E3643" s="13">
        <f t="shared" si="7430"/>
        <v>12.857142857142858</v>
      </c>
      <c r="F3643" s="13">
        <f t="shared" si="7431"/>
        <v>16.8</v>
      </c>
      <c r="G3643" s="13">
        <f t="shared" si="7427"/>
        <v>142.71922297965858</v>
      </c>
      <c r="H3643" s="5">
        <f t="shared" si="7432"/>
        <v>162</v>
      </c>
      <c r="I3643" s="5">
        <f t="shared" si="7432"/>
        <v>152</v>
      </c>
      <c r="J3643" s="8">
        <f t="shared" si="7426"/>
        <v>0.22327519908705251</v>
      </c>
      <c r="K3643" s="5">
        <f t="shared" si="7423"/>
        <v>0</v>
      </c>
      <c r="L3643" s="8">
        <f t="shared" si="7429"/>
        <v>0</v>
      </c>
      <c r="M3643" s="8">
        <f t="shared" si="7425"/>
        <v>5.5174957337496879</v>
      </c>
      <c r="N3643" s="5">
        <v>5820</v>
      </c>
      <c r="O3643" s="18">
        <v>225</v>
      </c>
    </row>
    <row r="3644" spans="1:15" x14ac:dyDescent="0.2">
      <c r="A3644" s="5" t="s">
        <v>17</v>
      </c>
      <c r="B3644" s="13">
        <v>4077937</v>
      </c>
      <c r="C3644" s="6">
        <f t="shared" si="7424"/>
        <v>44067</v>
      </c>
      <c r="D3644" s="5">
        <f t="shared" si="7420"/>
        <v>4</v>
      </c>
      <c r="E3644" s="13">
        <f t="shared" si="7430"/>
        <v>13.285714285714286</v>
      </c>
      <c r="F3644" s="13">
        <f t="shared" si="7431"/>
        <v>15</v>
      </c>
      <c r="G3644" s="13">
        <f t="shared" si="7427"/>
        <v>142.81731179270304</v>
      </c>
      <c r="H3644" s="5">
        <f t="shared" si="7432"/>
        <v>163</v>
      </c>
      <c r="I3644" s="5">
        <f t="shared" si="7432"/>
        <v>153</v>
      </c>
      <c r="J3644" s="8">
        <f t="shared" si="7426"/>
        <v>0.23020371791380975</v>
      </c>
      <c r="K3644" s="5">
        <f t="shared" si="7423"/>
        <v>0</v>
      </c>
      <c r="L3644" s="8">
        <f t="shared" si="7429"/>
        <v>0</v>
      </c>
      <c r="M3644" s="8">
        <f t="shared" si="7425"/>
        <v>5.5174957337496879</v>
      </c>
      <c r="N3644" s="5">
        <v>5824</v>
      </c>
      <c r="O3644" s="18">
        <v>225</v>
      </c>
    </row>
    <row r="3645" spans="1:15" x14ac:dyDescent="0.2">
      <c r="A3645" s="5" t="s">
        <v>17</v>
      </c>
      <c r="B3645" s="13">
        <v>4077937</v>
      </c>
      <c r="C3645" s="6">
        <f t="shared" si="7424"/>
        <v>44068</v>
      </c>
      <c r="D3645" s="5">
        <f t="shared" si="7420"/>
        <v>3</v>
      </c>
      <c r="E3645" s="13">
        <f t="shared" si="7430"/>
        <v>13</v>
      </c>
      <c r="F3645" s="13">
        <f t="shared" si="7431"/>
        <v>11.6</v>
      </c>
      <c r="G3645" s="13">
        <f t="shared" si="7427"/>
        <v>142.89087840248635</v>
      </c>
      <c r="H3645" s="5">
        <f t="shared" si="7432"/>
        <v>164</v>
      </c>
      <c r="I3645" s="5">
        <f t="shared" si="7432"/>
        <v>154</v>
      </c>
      <c r="J3645" s="8">
        <f t="shared" si="7426"/>
        <v>0.2247357502716586</v>
      </c>
      <c r="K3645" s="5">
        <f t="shared" si="7423"/>
        <v>0</v>
      </c>
      <c r="L3645" s="8">
        <f t="shared" si="7429"/>
        <v>0</v>
      </c>
      <c r="M3645" s="8">
        <f t="shared" si="7425"/>
        <v>5.5174957337496879</v>
      </c>
      <c r="N3645" s="5">
        <v>5827</v>
      </c>
      <c r="O3645" s="18">
        <v>225</v>
      </c>
    </row>
    <row r="3646" spans="1:15" x14ac:dyDescent="0.2">
      <c r="A3646" s="5" t="s">
        <v>17</v>
      </c>
      <c r="B3646" s="13">
        <v>4077937</v>
      </c>
      <c r="C3646" s="6">
        <f t="shared" si="7424"/>
        <v>44069</v>
      </c>
      <c r="D3646" s="5">
        <f t="shared" si="7420"/>
        <v>14</v>
      </c>
      <c r="E3646" s="13">
        <f t="shared" si="7430"/>
        <v>13.142857142857142</v>
      </c>
      <c r="F3646" s="13">
        <f t="shared" si="7431"/>
        <v>10.6</v>
      </c>
      <c r="G3646" s="13">
        <f t="shared" si="7427"/>
        <v>143.23418924814189</v>
      </c>
      <c r="H3646" s="5">
        <f t="shared" si="7432"/>
        <v>165</v>
      </c>
      <c r="I3646" s="5">
        <f t="shared" si="7432"/>
        <v>155</v>
      </c>
      <c r="J3646" s="8">
        <f t="shared" si="7426"/>
        <v>0.22669590715324153</v>
      </c>
      <c r="K3646" s="5">
        <f t="shared" si="7423"/>
        <v>0</v>
      </c>
      <c r="L3646" s="8">
        <f t="shared" si="7429"/>
        <v>-0.14285714285714285</v>
      </c>
      <c r="M3646" s="8">
        <f t="shared" si="7425"/>
        <v>5.5174957337496879</v>
      </c>
      <c r="N3646" s="5">
        <v>5841</v>
      </c>
      <c r="O3646" s="18">
        <v>225</v>
      </c>
    </row>
    <row r="3647" spans="1:15" x14ac:dyDescent="0.2">
      <c r="A3647" s="5" t="s">
        <v>17</v>
      </c>
      <c r="B3647" s="13">
        <v>4077937</v>
      </c>
      <c r="C3647" s="6">
        <f t="shared" si="7424"/>
        <v>44070</v>
      </c>
      <c r="D3647" s="5">
        <f t="shared" ref="D3647:D3698" si="7433">N3647-N3646</f>
        <v>25</v>
      </c>
      <c r="E3647" s="13">
        <f t="shared" si="7430"/>
        <v>13.857142857142858</v>
      </c>
      <c r="F3647" s="13">
        <f t="shared" si="7431"/>
        <v>12</v>
      </c>
      <c r="G3647" s="13">
        <f t="shared" si="7427"/>
        <v>143.84724432966962</v>
      </c>
      <c r="H3647" s="5">
        <f t="shared" si="7432"/>
        <v>166</v>
      </c>
      <c r="I3647" s="5">
        <f t="shared" si="7432"/>
        <v>156</v>
      </c>
      <c r="J3647" s="8">
        <f t="shared" si="7426"/>
        <v>0.23847572218807625</v>
      </c>
      <c r="K3647" s="5">
        <f t="shared" si="7423"/>
        <v>0</v>
      </c>
      <c r="L3647" s="8">
        <f t="shared" si="7429"/>
        <v>-0.14285714285714285</v>
      </c>
      <c r="M3647" s="8">
        <f t="shared" si="7425"/>
        <v>5.5174957337496879</v>
      </c>
      <c r="N3647" s="5">
        <v>5866</v>
      </c>
      <c r="O3647" s="18">
        <v>225</v>
      </c>
    </row>
    <row r="3648" spans="1:15" x14ac:dyDescent="0.2">
      <c r="A3648" s="5" t="s">
        <v>17</v>
      </c>
      <c r="B3648" s="13">
        <v>4077937</v>
      </c>
      <c r="C3648" s="6">
        <f t="shared" si="7424"/>
        <v>44071</v>
      </c>
      <c r="D3648" s="5">
        <f t="shared" si="7433"/>
        <v>39</v>
      </c>
      <c r="E3648" s="13">
        <f t="shared" si="7430"/>
        <v>16.714285714285715</v>
      </c>
      <c r="F3648" s="13">
        <f t="shared" si="7431"/>
        <v>17</v>
      </c>
      <c r="G3648" s="13">
        <f t="shared" si="7427"/>
        <v>144.80361025685292</v>
      </c>
      <c r="H3648" s="5">
        <f t="shared" si="7432"/>
        <v>167</v>
      </c>
      <c r="I3648" s="5">
        <f t="shared" si="7432"/>
        <v>157</v>
      </c>
      <c r="J3648" s="8">
        <f t="shared" si="7426"/>
        <v>0.28696164034141081</v>
      </c>
      <c r="K3648" s="5">
        <f t="shared" si="7423"/>
        <v>0</v>
      </c>
      <c r="L3648" s="8">
        <f t="shared" si="7429"/>
        <v>0</v>
      </c>
      <c r="M3648" s="8">
        <f t="shared" si="7425"/>
        <v>5.5174957337496879</v>
      </c>
      <c r="N3648" s="5">
        <v>5905</v>
      </c>
      <c r="O3648" s="18">
        <v>225</v>
      </c>
    </row>
    <row r="3649" spans="1:15" x14ac:dyDescent="0.2">
      <c r="A3649" s="5" t="s">
        <v>17</v>
      </c>
      <c r="B3649" s="13">
        <v>4077937</v>
      </c>
      <c r="C3649" s="6">
        <f t="shared" si="7424"/>
        <v>44072</v>
      </c>
      <c r="D3649" s="5">
        <f t="shared" si="7433"/>
        <v>29</v>
      </c>
      <c r="E3649" s="13">
        <f t="shared" si="7430"/>
        <v>18.285714285714285</v>
      </c>
      <c r="F3649" s="13">
        <f t="shared" si="7431"/>
        <v>22</v>
      </c>
      <c r="G3649" s="13">
        <f t="shared" si="7427"/>
        <v>145.51475415142511</v>
      </c>
      <c r="H3649" s="5">
        <f t="shared" si="7432"/>
        <v>168</v>
      </c>
      <c r="I3649" s="5">
        <f t="shared" si="7432"/>
        <v>158</v>
      </c>
      <c r="J3649" s="8">
        <f t="shared" si="7426"/>
        <v>0.31304262760155543</v>
      </c>
      <c r="K3649" s="5">
        <f t="shared" si="7423"/>
        <v>0</v>
      </c>
      <c r="L3649" s="8">
        <f t="shared" si="7429"/>
        <v>0</v>
      </c>
      <c r="M3649" s="8">
        <f t="shared" si="7425"/>
        <v>5.5174957337496879</v>
      </c>
      <c r="N3649" s="5">
        <v>5934</v>
      </c>
      <c r="O3649" s="18">
        <v>225</v>
      </c>
    </row>
    <row r="3650" spans="1:15" x14ac:dyDescent="0.2">
      <c r="A3650" s="5" t="s">
        <v>17</v>
      </c>
      <c r="B3650" s="13">
        <v>4077937</v>
      </c>
      <c r="C3650" s="6">
        <f t="shared" si="7424"/>
        <v>44073</v>
      </c>
      <c r="D3650" s="5">
        <f t="shared" si="7433"/>
        <v>15</v>
      </c>
      <c r="E3650" s="13">
        <f t="shared" si="7430"/>
        <v>18.428571428571427</v>
      </c>
      <c r="F3650" s="13">
        <f t="shared" si="7431"/>
        <v>24.4</v>
      </c>
      <c r="G3650" s="13">
        <f t="shared" si="7427"/>
        <v>145.88258720034173</v>
      </c>
      <c r="H3650" s="5">
        <f t="shared" si="7432"/>
        <v>169</v>
      </c>
      <c r="I3650" s="5">
        <f t="shared" si="7432"/>
        <v>159</v>
      </c>
      <c r="J3650" s="8">
        <f t="shared" si="7426"/>
        <v>0.31450374235073258</v>
      </c>
      <c r="K3650" s="5">
        <f t="shared" si="7423"/>
        <v>0</v>
      </c>
      <c r="L3650" s="8">
        <f t="shared" si="7429"/>
        <v>0</v>
      </c>
      <c r="M3650" s="8">
        <f t="shared" si="7425"/>
        <v>5.5174957337496879</v>
      </c>
      <c r="N3650" s="5">
        <v>5949</v>
      </c>
      <c r="O3650" s="18">
        <v>225</v>
      </c>
    </row>
    <row r="3651" spans="1:15" x14ac:dyDescent="0.2">
      <c r="A3651" s="5" t="s">
        <v>17</v>
      </c>
      <c r="B3651" s="13">
        <v>4077937</v>
      </c>
      <c r="C3651" s="6">
        <f t="shared" si="7424"/>
        <v>44074</v>
      </c>
      <c r="D3651" s="5">
        <f t="shared" si="7433"/>
        <v>4</v>
      </c>
      <c r="E3651" s="13">
        <f t="shared" si="7430"/>
        <v>18.428571428571427</v>
      </c>
      <c r="F3651" s="13">
        <f t="shared" si="7431"/>
        <v>22.4</v>
      </c>
      <c r="G3651" s="13">
        <f t="shared" si="7427"/>
        <v>145.98067601338619</v>
      </c>
      <c r="H3651" s="5">
        <f t="shared" ref="H3651:I3666" si="7434">H3650+1</f>
        <v>170</v>
      </c>
      <c r="I3651" s="5">
        <f t="shared" si="7434"/>
        <v>160</v>
      </c>
      <c r="J3651" s="8">
        <f t="shared" si="7426"/>
        <v>0.31351771739658774</v>
      </c>
      <c r="K3651" s="5">
        <f t="shared" si="7423"/>
        <v>0</v>
      </c>
      <c r="L3651" s="8">
        <f t="shared" si="7429"/>
        <v>0</v>
      </c>
      <c r="M3651" s="8">
        <f t="shared" si="7425"/>
        <v>5.5174957337496879</v>
      </c>
      <c r="N3651" s="5">
        <v>5953</v>
      </c>
      <c r="O3651" s="18">
        <v>225</v>
      </c>
    </row>
    <row r="3652" spans="1:15" x14ac:dyDescent="0.2">
      <c r="A3652" s="5" t="s">
        <v>17</v>
      </c>
      <c r="B3652" s="13">
        <v>4077937</v>
      </c>
      <c r="C3652" s="6">
        <f t="shared" si="7424"/>
        <v>44075</v>
      </c>
      <c r="D3652" s="5">
        <f t="shared" si="7433"/>
        <v>37</v>
      </c>
      <c r="E3652" s="13">
        <f t="shared" si="7430"/>
        <v>23.285714285714285</v>
      </c>
      <c r="F3652" s="13">
        <f t="shared" si="7431"/>
        <v>24.8</v>
      </c>
      <c r="G3652" s="13">
        <f t="shared" si="7427"/>
        <v>146.88799753404723</v>
      </c>
      <c r="H3652" s="5">
        <f t="shared" si="7434"/>
        <v>171</v>
      </c>
      <c r="I3652" s="5">
        <f t="shared" si="7434"/>
        <v>161</v>
      </c>
      <c r="J3652" s="8">
        <f t="shared" si="7426"/>
        <v>0.39491217443973342</v>
      </c>
      <c r="K3652" s="5">
        <f t="shared" si="7423"/>
        <v>1</v>
      </c>
      <c r="L3652" s="8">
        <f t="shared" si="7429"/>
        <v>0.14285714285714285</v>
      </c>
      <c r="M3652" s="8">
        <f t="shared" si="7425"/>
        <v>5.5420179370107974</v>
      </c>
      <c r="N3652" s="5">
        <v>5990</v>
      </c>
      <c r="O3652" s="18">
        <v>226</v>
      </c>
    </row>
    <row r="3653" spans="1:15" x14ac:dyDescent="0.2">
      <c r="A3653" s="5" t="s">
        <v>17</v>
      </c>
      <c r="B3653" s="13">
        <v>4077937</v>
      </c>
      <c r="C3653" s="6">
        <f t="shared" si="7424"/>
        <v>44076</v>
      </c>
      <c r="D3653" s="5">
        <f t="shared" si="7433"/>
        <v>32</v>
      </c>
      <c r="E3653" s="13">
        <f t="shared" si="7430"/>
        <v>25.857142857142858</v>
      </c>
      <c r="F3653" s="13">
        <f t="shared" si="7431"/>
        <v>23.4</v>
      </c>
      <c r="G3653" s="13">
        <f t="shared" si="7427"/>
        <v>147.67270803840276</v>
      </c>
      <c r="H3653" s="5">
        <f t="shared" si="7434"/>
        <v>172</v>
      </c>
      <c r="I3653" s="5">
        <f t="shared" si="7434"/>
        <v>162</v>
      </c>
      <c r="J3653" s="8">
        <f t="shared" si="7426"/>
        <v>0.43679714271924325</v>
      </c>
      <c r="K3653" s="5">
        <f t="shared" si="7423"/>
        <v>-1</v>
      </c>
      <c r="L3653" s="8">
        <f t="shared" si="7429"/>
        <v>0</v>
      </c>
      <c r="M3653" s="8">
        <f t="shared" si="7425"/>
        <v>5.5174957337496879</v>
      </c>
      <c r="N3653" s="5">
        <v>6022</v>
      </c>
      <c r="O3653" s="18">
        <v>225</v>
      </c>
    </row>
    <row r="3654" spans="1:15" x14ac:dyDescent="0.2">
      <c r="A3654" s="5" t="s">
        <v>17</v>
      </c>
      <c r="B3654" s="13">
        <v>4077937</v>
      </c>
      <c r="C3654" s="6">
        <f t="shared" si="7424"/>
        <v>44077</v>
      </c>
      <c r="D3654" s="5">
        <f t="shared" si="7433"/>
        <v>43</v>
      </c>
      <c r="E3654" s="13">
        <f t="shared" si="7430"/>
        <v>28.428571428571427</v>
      </c>
      <c r="F3654" s="13">
        <f t="shared" si="7431"/>
        <v>26.2</v>
      </c>
      <c r="G3654" s="13">
        <f t="shared" si="7427"/>
        <v>148.72716277863046</v>
      </c>
      <c r="H3654" s="5">
        <f t="shared" si="7434"/>
        <v>173</v>
      </c>
      <c r="I3654" s="5">
        <f t="shared" si="7434"/>
        <v>163</v>
      </c>
      <c r="J3654" s="8">
        <f t="shared" si="7426"/>
        <v>0.47814700016819239</v>
      </c>
      <c r="K3654" s="5">
        <f t="shared" si="7423"/>
        <v>0</v>
      </c>
      <c r="L3654" s="8">
        <f t="shared" si="7429"/>
        <v>0</v>
      </c>
      <c r="M3654" s="8">
        <f t="shared" si="7425"/>
        <v>5.5174957337496879</v>
      </c>
      <c r="N3654" s="5">
        <v>6065</v>
      </c>
      <c r="O3654" s="18">
        <v>225</v>
      </c>
    </row>
    <row r="3655" spans="1:15" x14ac:dyDescent="0.2">
      <c r="A3655" s="5" t="s">
        <v>17</v>
      </c>
      <c r="B3655" s="13">
        <v>4077937</v>
      </c>
      <c r="C3655" s="6">
        <f t="shared" si="7424"/>
        <v>44078</v>
      </c>
      <c r="D3655" s="5">
        <f t="shared" si="7433"/>
        <v>30</v>
      </c>
      <c r="E3655" s="13">
        <f t="shared" si="7430"/>
        <v>27.142857142857142</v>
      </c>
      <c r="F3655" s="13">
        <f t="shared" si="7431"/>
        <v>29.2</v>
      </c>
      <c r="G3655" s="13">
        <f t="shared" si="7427"/>
        <v>149.46282887646376</v>
      </c>
      <c r="H3655" s="5">
        <f t="shared" si="7434"/>
        <v>174</v>
      </c>
      <c r="I3655" s="5">
        <f t="shared" si="7434"/>
        <v>164</v>
      </c>
      <c r="J3655" s="8">
        <f t="shared" si="7426"/>
        <v>0.45434980152087612</v>
      </c>
      <c r="K3655" s="5">
        <f t="shared" si="7423"/>
        <v>0</v>
      </c>
      <c r="L3655" s="8">
        <f t="shared" si="7429"/>
        <v>0</v>
      </c>
      <c r="M3655" s="8">
        <f t="shared" si="7425"/>
        <v>5.5174957337496879</v>
      </c>
      <c r="N3655" s="5">
        <v>6095</v>
      </c>
      <c r="O3655" s="18">
        <v>225</v>
      </c>
    </row>
    <row r="3656" spans="1:15" x14ac:dyDescent="0.2">
      <c r="A3656" s="5" t="s">
        <v>17</v>
      </c>
      <c r="B3656" s="13">
        <v>4077937</v>
      </c>
      <c r="C3656" s="6">
        <f t="shared" si="7424"/>
        <v>44079</v>
      </c>
      <c r="D3656" s="5">
        <f t="shared" si="7433"/>
        <v>43</v>
      </c>
      <c r="E3656" s="13">
        <f t="shared" si="7430"/>
        <v>29.142857142857142</v>
      </c>
      <c r="F3656" s="13">
        <f t="shared" si="7431"/>
        <v>37</v>
      </c>
      <c r="G3656" s="13">
        <f t="shared" si="7427"/>
        <v>150.51728361669149</v>
      </c>
      <c r="H3656" s="5">
        <f t="shared" si="7434"/>
        <v>175</v>
      </c>
      <c r="I3656" s="5">
        <f t="shared" si="7434"/>
        <v>165</v>
      </c>
      <c r="J3656" s="8">
        <f t="shared" si="7426"/>
        <v>0.48562178632641401</v>
      </c>
      <c r="K3656" s="5">
        <f t="shared" si="7423"/>
        <v>0</v>
      </c>
      <c r="L3656" s="8">
        <f t="shared" si="7429"/>
        <v>0</v>
      </c>
      <c r="M3656" s="8">
        <f t="shared" si="7425"/>
        <v>5.5174957337496879</v>
      </c>
      <c r="N3656" s="5">
        <v>6138</v>
      </c>
      <c r="O3656" s="18">
        <v>225</v>
      </c>
    </row>
    <row r="3657" spans="1:15" x14ac:dyDescent="0.2">
      <c r="A3657" s="5" t="s">
        <v>17</v>
      </c>
      <c r="B3657" s="13">
        <v>4077937</v>
      </c>
      <c r="C3657" s="6">
        <f t="shared" si="7424"/>
        <v>44080</v>
      </c>
      <c r="D3657" s="5">
        <f t="shared" si="7433"/>
        <v>9</v>
      </c>
      <c r="E3657" s="13">
        <f t="shared" si="7430"/>
        <v>28.285714285714285</v>
      </c>
      <c r="F3657" s="13">
        <f t="shared" si="7431"/>
        <v>31.4</v>
      </c>
      <c r="G3657" s="13">
        <f t="shared" si="7427"/>
        <v>150.73798344604145</v>
      </c>
      <c r="H3657" s="5">
        <f t="shared" si="7434"/>
        <v>176</v>
      </c>
      <c r="I3657" s="5">
        <f t="shared" si="7434"/>
        <v>166</v>
      </c>
      <c r="J3657" s="8">
        <f t="shared" si="7426"/>
        <v>0.46906093054107834</v>
      </c>
      <c r="K3657" s="5">
        <f t="shared" si="7423"/>
        <v>0</v>
      </c>
      <c r="L3657" s="8">
        <f t="shared" si="7429"/>
        <v>0</v>
      </c>
      <c r="M3657" s="8">
        <f t="shared" si="7425"/>
        <v>5.5174957337496879</v>
      </c>
      <c r="N3657" s="5">
        <v>6147</v>
      </c>
      <c r="O3657" s="18">
        <v>225</v>
      </c>
    </row>
    <row r="3658" spans="1:15" x14ac:dyDescent="0.2">
      <c r="A3658" s="5" t="s">
        <v>17</v>
      </c>
      <c r="B3658" s="13">
        <v>4077937</v>
      </c>
      <c r="C3658" s="6">
        <f t="shared" si="7424"/>
        <v>44081</v>
      </c>
      <c r="D3658" s="5">
        <f t="shared" si="7433"/>
        <v>2</v>
      </c>
      <c r="E3658" s="13">
        <f t="shared" si="7430"/>
        <v>28</v>
      </c>
      <c r="F3658" s="13">
        <f t="shared" si="7431"/>
        <v>25.4</v>
      </c>
      <c r="G3658" s="13">
        <f t="shared" si="7427"/>
        <v>150.78702785256368</v>
      </c>
      <c r="H3658" s="5">
        <f t="shared" si="7434"/>
        <v>177</v>
      </c>
      <c r="I3658" s="5">
        <f t="shared" si="7434"/>
        <v>167</v>
      </c>
      <c r="J3658" s="8">
        <f t="shared" si="7426"/>
        <v>0.46215515208677205</v>
      </c>
      <c r="K3658" s="5">
        <f t="shared" si="7423"/>
        <v>0</v>
      </c>
      <c r="L3658" s="8">
        <f t="shared" si="7429"/>
        <v>0</v>
      </c>
      <c r="M3658" s="8">
        <f t="shared" si="7425"/>
        <v>5.5174957337496879</v>
      </c>
      <c r="N3658" s="5">
        <v>6149</v>
      </c>
      <c r="O3658" s="18">
        <v>225</v>
      </c>
    </row>
    <row r="3659" spans="1:15" x14ac:dyDescent="0.2">
      <c r="A3659" s="5" t="s">
        <v>17</v>
      </c>
      <c r="B3659" s="13">
        <v>4077937</v>
      </c>
      <c r="C3659" s="6">
        <f t="shared" si="7424"/>
        <v>44082</v>
      </c>
      <c r="D3659" s="5">
        <f t="shared" si="7433"/>
        <v>6</v>
      </c>
      <c r="E3659" s="13">
        <f t="shared" si="7430"/>
        <v>23.571428571428573</v>
      </c>
      <c r="F3659" s="13">
        <f t="shared" si="7431"/>
        <v>18</v>
      </c>
      <c r="G3659" s="13">
        <f t="shared" si="7427"/>
        <v>150.93416107213034</v>
      </c>
      <c r="H3659" s="5">
        <f t="shared" si="7434"/>
        <v>178</v>
      </c>
      <c r="I3659" s="5">
        <f t="shared" si="7434"/>
        <v>168</v>
      </c>
      <c r="J3659" s="8">
        <f t="shared" si="7426"/>
        <v>0.38726939867624283</v>
      </c>
      <c r="K3659" s="5">
        <f t="shared" si="7423"/>
        <v>0</v>
      </c>
      <c r="L3659" s="8">
        <f t="shared" si="7429"/>
        <v>-0.14285714285714285</v>
      </c>
      <c r="M3659" s="8">
        <f t="shared" si="7425"/>
        <v>5.5174957337496879</v>
      </c>
      <c r="N3659" s="5">
        <v>6155</v>
      </c>
      <c r="O3659" s="18">
        <v>225</v>
      </c>
    </row>
    <row r="3660" spans="1:15" x14ac:dyDescent="0.2">
      <c r="A3660" s="5" t="s">
        <v>17</v>
      </c>
      <c r="B3660" s="13">
        <v>4077937</v>
      </c>
      <c r="C3660" s="6">
        <f t="shared" si="7424"/>
        <v>44083</v>
      </c>
      <c r="D3660" s="5">
        <f t="shared" si="7433"/>
        <v>36</v>
      </c>
      <c r="E3660" s="13">
        <f t="shared" si="7430"/>
        <v>24.142857142857142</v>
      </c>
      <c r="F3660" s="13">
        <f t="shared" si="7431"/>
        <v>19.2</v>
      </c>
      <c r="G3660" s="13">
        <f t="shared" si="7427"/>
        <v>151.81696038953029</v>
      </c>
      <c r="H3660" s="5">
        <f t="shared" si="7434"/>
        <v>179</v>
      </c>
      <c r="I3660" s="5">
        <f t="shared" si="7434"/>
        <v>169</v>
      </c>
      <c r="J3660" s="8">
        <f t="shared" si="7426"/>
        <v>0.39512753968810643</v>
      </c>
      <c r="K3660" s="5">
        <f t="shared" si="7423"/>
        <v>0</v>
      </c>
      <c r="L3660" s="8">
        <f t="shared" si="7429"/>
        <v>0</v>
      </c>
      <c r="M3660" s="8">
        <f t="shared" si="7425"/>
        <v>5.5174957337496879</v>
      </c>
      <c r="N3660" s="5">
        <v>6191</v>
      </c>
      <c r="O3660" s="18">
        <v>225</v>
      </c>
    </row>
    <row r="3661" spans="1:15" x14ac:dyDescent="0.2">
      <c r="A3661" s="5" t="s">
        <v>17</v>
      </c>
      <c r="B3661" s="13">
        <v>4077937</v>
      </c>
      <c r="C3661" s="6">
        <f t="shared" si="7424"/>
        <v>44084</v>
      </c>
      <c r="D3661" s="5">
        <f t="shared" si="7433"/>
        <v>64</v>
      </c>
      <c r="E3661" s="13">
        <f t="shared" si="7430"/>
        <v>27.142857142857142</v>
      </c>
      <c r="F3661" s="13">
        <f t="shared" si="7431"/>
        <v>23.4</v>
      </c>
      <c r="G3661" s="13">
        <f t="shared" si="7427"/>
        <v>153.38638139824133</v>
      </c>
      <c r="H3661" s="5">
        <f t="shared" si="7434"/>
        <v>180</v>
      </c>
      <c r="I3661" s="5">
        <f t="shared" si="7434"/>
        <v>170</v>
      </c>
      <c r="J3661" s="8">
        <f t="shared" si="7426"/>
        <v>0.44247787610619471</v>
      </c>
      <c r="K3661" s="5">
        <f t="shared" si="7423"/>
        <v>0</v>
      </c>
      <c r="L3661" s="8">
        <f t="shared" si="7429"/>
        <v>0</v>
      </c>
      <c r="M3661" s="8">
        <f t="shared" si="7425"/>
        <v>5.5174957337496879</v>
      </c>
      <c r="N3661" s="5">
        <v>6255</v>
      </c>
      <c r="O3661" s="18">
        <v>225</v>
      </c>
    </row>
    <row r="3662" spans="1:15" x14ac:dyDescent="0.2">
      <c r="A3662" s="5" t="s">
        <v>17</v>
      </c>
      <c r="B3662" s="13">
        <v>4077937</v>
      </c>
      <c r="C3662" s="6">
        <f t="shared" si="7424"/>
        <v>44085</v>
      </c>
      <c r="D3662" s="5">
        <f t="shared" si="7433"/>
        <v>27</v>
      </c>
      <c r="E3662" s="13">
        <f t="shared" si="7430"/>
        <v>26.714285714285715</v>
      </c>
      <c r="F3662" s="13">
        <f t="shared" si="7431"/>
        <v>27</v>
      </c>
      <c r="G3662" s="13">
        <f t="shared" si="7427"/>
        <v>154.04848088629129</v>
      </c>
      <c r="H3662" s="5">
        <f t="shared" si="7434"/>
        <v>181</v>
      </c>
      <c r="I3662" s="5">
        <f t="shared" si="7434"/>
        <v>171</v>
      </c>
      <c r="J3662" s="8">
        <f t="shared" si="7426"/>
        <v>0.43357291908184559</v>
      </c>
      <c r="K3662" s="5">
        <f t="shared" si="7423"/>
        <v>0</v>
      </c>
      <c r="L3662" s="8">
        <f t="shared" si="7429"/>
        <v>0</v>
      </c>
      <c r="M3662" s="8">
        <f t="shared" si="7425"/>
        <v>5.5174957337496879</v>
      </c>
      <c r="N3662" s="5">
        <v>6282</v>
      </c>
      <c r="O3662" s="18">
        <v>225</v>
      </c>
    </row>
    <row r="3663" spans="1:15" x14ac:dyDescent="0.2">
      <c r="A3663" s="5" t="s">
        <v>17</v>
      </c>
      <c r="B3663" s="13">
        <v>4077937</v>
      </c>
      <c r="C3663" s="6">
        <f t="shared" si="7424"/>
        <v>44086</v>
      </c>
      <c r="D3663" s="5">
        <f t="shared" si="7433"/>
        <v>69</v>
      </c>
      <c r="E3663" s="13">
        <f t="shared" si="7430"/>
        <v>30.428571428571427</v>
      </c>
      <c r="F3663" s="13">
        <f t="shared" si="7431"/>
        <v>40.4</v>
      </c>
      <c r="G3663" s="13">
        <f t="shared" si="7427"/>
        <v>155.74051291130786</v>
      </c>
      <c r="H3663" s="5">
        <f t="shared" si="7434"/>
        <v>182</v>
      </c>
      <c r="I3663" s="5">
        <f t="shared" si="7434"/>
        <v>172</v>
      </c>
      <c r="J3663" s="8">
        <f t="shared" si="7426"/>
        <v>0.49172380358750606</v>
      </c>
      <c r="K3663" s="5">
        <f t="shared" si="7423"/>
        <v>1</v>
      </c>
      <c r="L3663" s="8">
        <f t="shared" si="7429"/>
        <v>0.14285714285714285</v>
      </c>
      <c r="M3663" s="8">
        <f t="shared" si="7425"/>
        <v>5.5420179370107974</v>
      </c>
      <c r="N3663" s="5">
        <v>6351</v>
      </c>
      <c r="O3663" s="18">
        <v>226</v>
      </c>
    </row>
    <row r="3664" spans="1:15" x14ac:dyDescent="0.2">
      <c r="A3664" s="5" t="s">
        <v>17</v>
      </c>
      <c r="B3664" s="13">
        <v>4077937</v>
      </c>
      <c r="C3664" s="6">
        <f t="shared" si="7424"/>
        <v>44087</v>
      </c>
      <c r="D3664" s="5">
        <f t="shared" si="7433"/>
        <v>14</v>
      </c>
      <c r="E3664" s="13">
        <f t="shared" si="7430"/>
        <v>31.142857142857142</v>
      </c>
      <c r="F3664" s="13">
        <f t="shared" si="7431"/>
        <v>42</v>
      </c>
      <c r="G3664" s="13">
        <f t="shared" si="7427"/>
        <v>156.0838237569634</v>
      </c>
      <c r="H3664" s="5">
        <f t="shared" si="7434"/>
        <v>183</v>
      </c>
      <c r="I3664" s="5">
        <f t="shared" si="7434"/>
        <v>173</v>
      </c>
      <c r="J3664" s="8">
        <f t="shared" si="7426"/>
        <v>0.50080404318860561</v>
      </c>
      <c r="K3664" s="5">
        <f t="shared" si="7423"/>
        <v>0</v>
      </c>
      <c r="L3664" s="8">
        <f t="shared" si="7429"/>
        <v>0.14285714285714285</v>
      </c>
      <c r="M3664" s="8">
        <f t="shared" si="7425"/>
        <v>5.5420179370107974</v>
      </c>
      <c r="N3664" s="5">
        <v>6365</v>
      </c>
      <c r="O3664" s="18">
        <v>226</v>
      </c>
    </row>
    <row r="3665" spans="1:15" x14ac:dyDescent="0.2">
      <c r="A3665" s="5" t="s">
        <v>17</v>
      </c>
      <c r="B3665" s="13">
        <v>4077937</v>
      </c>
      <c r="C3665" s="6">
        <f t="shared" si="7424"/>
        <v>44088</v>
      </c>
      <c r="D3665" s="5">
        <f t="shared" si="7433"/>
        <v>38</v>
      </c>
      <c r="E3665" s="13">
        <f t="shared" si="7430"/>
        <v>36.285714285714285</v>
      </c>
      <c r="F3665" s="13">
        <f t="shared" si="7431"/>
        <v>42.4</v>
      </c>
      <c r="G3665" s="13">
        <f t="shared" si="7427"/>
        <v>157.01566748088555</v>
      </c>
      <c r="H3665" s="5">
        <f t="shared" si="7434"/>
        <v>184</v>
      </c>
      <c r="I3665" s="5">
        <f t="shared" si="7434"/>
        <v>174</v>
      </c>
      <c r="J3665" s="8">
        <f t="shared" si="7426"/>
        <v>0.58059797019292314</v>
      </c>
      <c r="K3665" s="5">
        <f t="shared" si="7423"/>
        <v>0</v>
      </c>
      <c r="L3665" s="8">
        <f t="shared" si="7429"/>
        <v>0.14285714285714285</v>
      </c>
      <c r="M3665" s="8">
        <f t="shared" si="7425"/>
        <v>5.5420179370107974</v>
      </c>
      <c r="N3665" s="5">
        <v>6403</v>
      </c>
      <c r="O3665" s="18">
        <v>226</v>
      </c>
    </row>
    <row r="3666" spans="1:15" x14ac:dyDescent="0.2">
      <c r="A3666" s="5" t="s">
        <v>17</v>
      </c>
      <c r="B3666" s="13">
        <v>4077937</v>
      </c>
      <c r="C3666" s="6">
        <f t="shared" si="7424"/>
        <v>44089</v>
      </c>
      <c r="D3666" s="5">
        <f t="shared" si="7433"/>
        <v>27</v>
      </c>
      <c r="E3666" s="13">
        <f t="shared" si="7430"/>
        <v>39.285714285714285</v>
      </c>
      <c r="F3666" s="13">
        <f t="shared" si="7431"/>
        <v>35</v>
      </c>
      <c r="G3666" s="13">
        <f t="shared" si="7427"/>
        <v>157.67776696893552</v>
      </c>
      <c r="H3666" s="5">
        <f t="shared" si="7434"/>
        <v>185</v>
      </c>
      <c r="I3666" s="5">
        <f t="shared" si="7434"/>
        <v>175</v>
      </c>
      <c r="J3666" s="8">
        <f t="shared" si="7426"/>
        <v>0.62497159220035448</v>
      </c>
      <c r="K3666" s="5">
        <f t="shared" si="7423"/>
        <v>0</v>
      </c>
      <c r="L3666" s="8">
        <f t="shared" si="7429"/>
        <v>0.14285714285714285</v>
      </c>
      <c r="M3666" s="8">
        <f t="shared" si="7425"/>
        <v>5.5420179370107974</v>
      </c>
      <c r="N3666" s="5">
        <v>6430</v>
      </c>
      <c r="O3666" s="18">
        <v>226</v>
      </c>
    </row>
    <row r="3667" spans="1:15" x14ac:dyDescent="0.2">
      <c r="A3667" s="5" t="s">
        <v>17</v>
      </c>
      <c r="B3667" s="13">
        <v>4077937</v>
      </c>
      <c r="C3667" s="6">
        <f t="shared" si="7424"/>
        <v>44090</v>
      </c>
      <c r="D3667" s="5">
        <f t="shared" si="7433"/>
        <v>37</v>
      </c>
      <c r="E3667" s="13">
        <f t="shared" si="7430"/>
        <v>39.428571428571431</v>
      </c>
      <c r="F3667" s="13">
        <f t="shared" si="7431"/>
        <v>37</v>
      </c>
      <c r="G3667" s="13">
        <f t="shared" si="7427"/>
        <v>158.58508848959659</v>
      </c>
      <c r="H3667" s="5">
        <f t="shared" ref="H3667:I3682" si="7435">H3666+1</f>
        <v>186</v>
      </c>
      <c r="I3667" s="5">
        <f t="shared" si="7435"/>
        <v>176</v>
      </c>
      <c r="J3667" s="8">
        <f t="shared" si="7426"/>
        <v>0.62334846534318045</v>
      </c>
      <c r="K3667" s="5">
        <f t="shared" si="7423"/>
        <v>0</v>
      </c>
      <c r="L3667" s="8">
        <f t="shared" si="7429"/>
        <v>0.14285714285714285</v>
      </c>
      <c r="M3667" s="8">
        <f t="shared" si="7425"/>
        <v>5.5420179370107974</v>
      </c>
      <c r="N3667" s="5">
        <v>6467</v>
      </c>
      <c r="O3667" s="18">
        <v>226</v>
      </c>
    </row>
    <row r="3668" spans="1:15" x14ac:dyDescent="0.2">
      <c r="A3668" s="5" t="s">
        <v>17</v>
      </c>
      <c r="B3668" s="13">
        <v>4077937</v>
      </c>
      <c r="C3668" s="6">
        <f t="shared" si="7424"/>
        <v>44091</v>
      </c>
      <c r="D3668" s="5">
        <f t="shared" si="7433"/>
        <v>55</v>
      </c>
      <c r="E3668" s="13">
        <f t="shared" si="7430"/>
        <v>38.142857142857146</v>
      </c>
      <c r="F3668" s="13">
        <f t="shared" si="7431"/>
        <v>34.200000000000003</v>
      </c>
      <c r="G3668" s="13">
        <f t="shared" si="7427"/>
        <v>159.93380966895762</v>
      </c>
      <c r="H3668" s="5">
        <f t="shared" si="7435"/>
        <v>187</v>
      </c>
      <c r="I3668" s="5">
        <f t="shared" si="7435"/>
        <v>177</v>
      </c>
      <c r="J3668" s="8">
        <f t="shared" si="7426"/>
        <v>0.5992862433506162</v>
      </c>
      <c r="K3668" s="5">
        <f t="shared" si="7423"/>
        <v>0</v>
      </c>
      <c r="L3668" s="8">
        <f t="shared" si="7429"/>
        <v>0.14285714285714285</v>
      </c>
      <c r="M3668" s="8">
        <f t="shared" si="7425"/>
        <v>5.5420179370107974</v>
      </c>
      <c r="N3668" s="5">
        <v>6522</v>
      </c>
      <c r="O3668" s="18">
        <v>226</v>
      </c>
    </row>
    <row r="3669" spans="1:15" x14ac:dyDescent="0.2">
      <c r="A3669" s="5" t="s">
        <v>17</v>
      </c>
      <c r="B3669" s="13">
        <v>4077937</v>
      </c>
      <c r="C3669" s="6">
        <f t="shared" si="7424"/>
        <v>44092</v>
      </c>
      <c r="D3669" s="5">
        <f t="shared" si="7433"/>
        <v>59</v>
      </c>
      <c r="E3669" s="13">
        <f t="shared" si="7430"/>
        <v>42.714285714285715</v>
      </c>
      <c r="F3669" s="13">
        <f t="shared" si="7431"/>
        <v>43.2</v>
      </c>
      <c r="G3669" s="13">
        <f t="shared" si="7427"/>
        <v>161.38061966136308</v>
      </c>
      <c r="H3669" s="5">
        <f t="shared" si="7435"/>
        <v>188</v>
      </c>
      <c r="I3669" s="5">
        <f t="shared" si="7435"/>
        <v>178</v>
      </c>
      <c r="J3669" s="8">
        <f t="shared" si="7426"/>
        <v>0.66711289602855861</v>
      </c>
      <c r="K3669" s="5">
        <f t="shared" si="7423"/>
        <v>0</v>
      </c>
      <c r="L3669" s="8">
        <f t="shared" si="7429"/>
        <v>0.14285714285714285</v>
      </c>
      <c r="M3669" s="8">
        <f t="shared" si="7425"/>
        <v>5.5420179370107974</v>
      </c>
      <c r="N3669" s="5">
        <v>6581</v>
      </c>
      <c r="O3669" s="18">
        <v>226</v>
      </c>
    </row>
    <row r="3670" spans="1:15" x14ac:dyDescent="0.2">
      <c r="A3670" s="5" t="s">
        <v>17</v>
      </c>
      <c r="B3670" s="13">
        <v>4077937</v>
      </c>
      <c r="C3670" s="6">
        <f t="shared" si="7424"/>
        <v>44093</v>
      </c>
      <c r="D3670" s="5">
        <f t="shared" si="7433"/>
        <v>77</v>
      </c>
      <c r="E3670" s="13">
        <f t="shared" si="7430"/>
        <v>43.857142857142854</v>
      </c>
      <c r="F3670" s="13">
        <f t="shared" si="7431"/>
        <v>51</v>
      </c>
      <c r="G3670" s="13">
        <f t="shared" si="7427"/>
        <v>163.26882931246854</v>
      </c>
      <c r="H3670" s="5">
        <f t="shared" si="7435"/>
        <v>189</v>
      </c>
      <c r="I3670" s="5">
        <f t="shared" si="7435"/>
        <v>179</v>
      </c>
      <c r="J3670" s="8">
        <f t="shared" si="7426"/>
        <v>0.68042288171280385</v>
      </c>
      <c r="K3670" s="5">
        <f t="shared" si="7423"/>
        <v>0</v>
      </c>
      <c r="L3670" s="8">
        <f t="shared" si="7429"/>
        <v>0</v>
      </c>
      <c r="M3670" s="8">
        <f t="shared" si="7425"/>
        <v>5.5420179370107974</v>
      </c>
      <c r="N3670" s="5">
        <v>6658</v>
      </c>
      <c r="O3670" s="18">
        <v>226</v>
      </c>
    </row>
    <row r="3671" spans="1:15" x14ac:dyDescent="0.2">
      <c r="A3671" s="5" t="s">
        <v>17</v>
      </c>
      <c r="B3671" s="13">
        <v>4077937</v>
      </c>
      <c r="C3671" s="6">
        <f t="shared" si="7424"/>
        <v>44094</v>
      </c>
      <c r="D3671" s="5">
        <f t="shared" si="7433"/>
        <v>21</v>
      </c>
      <c r="E3671" s="13">
        <f t="shared" si="7430"/>
        <v>44.857142857142854</v>
      </c>
      <c r="F3671" s="13">
        <f t="shared" si="7431"/>
        <v>49.8</v>
      </c>
      <c r="G3671" s="13">
        <f t="shared" si="7427"/>
        <v>163.78379558095185</v>
      </c>
      <c r="H3671" s="5">
        <f t="shared" si="7435"/>
        <v>190</v>
      </c>
      <c r="I3671" s="5">
        <f t="shared" si="7435"/>
        <v>180</v>
      </c>
      <c r="J3671" s="8">
        <f t="shared" si="7426"/>
        <v>0.69123409501166722</v>
      </c>
      <c r="K3671" s="5">
        <f t="shared" si="7423"/>
        <v>0</v>
      </c>
      <c r="L3671" s="8">
        <f t="shared" si="7429"/>
        <v>0</v>
      </c>
      <c r="M3671" s="8">
        <f t="shared" si="7425"/>
        <v>5.5420179370107974</v>
      </c>
      <c r="N3671" s="5">
        <v>6679</v>
      </c>
      <c r="O3671" s="18">
        <v>226</v>
      </c>
    </row>
    <row r="3672" spans="1:15" x14ac:dyDescent="0.2">
      <c r="A3672" s="5" t="s">
        <v>17</v>
      </c>
      <c r="B3672" s="13">
        <v>4077937</v>
      </c>
      <c r="C3672" s="6">
        <f t="shared" si="7424"/>
        <v>44095</v>
      </c>
      <c r="D3672" s="5">
        <f t="shared" si="7433"/>
        <v>13</v>
      </c>
      <c r="E3672" s="13">
        <f t="shared" si="7430"/>
        <v>41.285714285714285</v>
      </c>
      <c r="F3672" s="13">
        <f t="shared" si="7431"/>
        <v>45</v>
      </c>
      <c r="G3672" s="13">
        <f t="shared" si="7427"/>
        <v>164.10258422334627</v>
      </c>
      <c r="H3672" s="5">
        <f t="shared" si="7435"/>
        <v>191</v>
      </c>
      <c r="I3672" s="5">
        <f t="shared" si="7435"/>
        <v>181</v>
      </c>
      <c r="J3672" s="8">
        <f t="shared" si="7426"/>
        <v>0.6318320944468736</v>
      </c>
      <c r="K3672" s="5">
        <f t="shared" si="7423"/>
        <v>0</v>
      </c>
      <c r="L3672" s="8">
        <f t="shared" si="7429"/>
        <v>0</v>
      </c>
      <c r="M3672" s="8">
        <f t="shared" si="7425"/>
        <v>5.5420179370107974</v>
      </c>
      <c r="N3672" s="5">
        <v>6692</v>
      </c>
      <c r="O3672" s="18">
        <v>226</v>
      </c>
    </row>
    <row r="3673" spans="1:15" x14ac:dyDescent="0.2">
      <c r="A3673" s="5" t="s">
        <v>17</v>
      </c>
      <c r="B3673" s="13">
        <v>4077937</v>
      </c>
      <c r="C3673" s="6">
        <f t="shared" si="7424"/>
        <v>44096</v>
      </c>
      <c r="D3673" s="5">
        <f t="shared" si="7433"/>
        <v>82</v>
      </c>
      <c r="E3673" s="13">
        <f t="shared" si="7430"/>
        <v>49.142857142857146</v>
      </c>
      <c r="F3673" s="13">
        <f t="shared" si="7431"/>
        <v>50.4</v>
      </c>
      <c r="G3673" s="13">
        <f t="shared" si="7427"/>
        <v>166.11340489075727</v>
      </c>
      <c r="H3673" s="5">
        <f t="shared" si="7435"/>
        <v>192</v>
      </c>
      <c r="I3673" s="5">
        <f t="shared" si="7435"/>
        <v>182</v>
      </c>
      <c r="J3673" s="8">
        <f t="shared" si="7426"/>
        <v>0.74735492841469509</v>
      </c>
      <c r="K3673" s="5">
        <f t="shared" si="7423"/>
        <v>1</v>
      </c>
      <c r="L3673" s="8">
        <f t="shared" si="7429"/>
        <v>0.14285714285714285</v>
      </c>
      <c r="M3673" s="8">
        <f t="shared" si="7425"/>
        <v>5.5665401402719068</v>
      </c>
      <c r="N3673" s="5">
        <v>6774</v>
      </c>
      <c r="O3673" s="18">
        <v>227</v>
      </c>
    </row>
    <row r="3674" spans="1:15" x14ac:dyDescent="0.2">
      <c r="A3674" s="5" t="s">
        <v>17</v>
      </c>
      <c r="B3674" s="13">
        <v>4077937</v>
      </c>
      <c r="C3674" s="6">
        <f t="shared" si="7424"/>
        <v>44097</v>
      </c>
      <c r="D3674" s="5">
        <f t="shared" si="7433"/>
        <v>42</v>
      </c>
      <c r="E3674" s="13">
        <f t="shared" si="7430"/>
        <v>49.857142857142854</v>
      </c>
      <c r="F3674" s="13">
        <f t="shared" si="7431"/>
        <v>47</v>
      </c>
      <c r="G3674" s="13">
        <f t="shared" si="7427"/>
        <v>167.14333742772388</v>
      </c>
      <c r="H3674" s="5">
        <f t="shared" si="7435"/>
        <v>193</v>
      </c>
      <c r="I3674" s="5">
        <f t="shared" si="7435"/>
        <v>183</v>
      </c>
      <c r="J3674" s="8">
        <f t="shared" si="7426"/>
        <v>0.75259310374571409</v>
      </c>
      <c r="K3674" s="5">
        <f t="shared" si="7423"/>
        <v>0</v>
      </c>
      <c r="L3674" s="8">
        <f t="shared" si="7429"/>
        <v>0.14285714285714285</v>
      </c>
      <c r="M3674" s="8">
        <f t="shared" si="7425"/>
        <v>5.5665401402719068</v>
      </c>
      <c r="N3674" s="5">
        <v>6816</v>
      </c>
      <c r="O3674" s="18">
        <v>227</v>
      </c>
    </row>
    <row r="3675" spans="1:15" x14ac:dyDescent="0.2">
      <c r="A3675" s="5" t="s">
        <v>17</v>
      </c>
      <c r="B3675" s="13">
        <v>4077937</v>
      </c>
      <c r="C3675" s="6">
        <f t="shared" si="7424"/>
        <v>44098</v>
      </c>
      <c r="D3675" s="5">
        <f t="shared" si="7433"/>
        <v>71</v>
      </c>
      <c r="E3675" s="13">
        <f t="shared" si="7430"/>
        <v>52.142857142857146</v>
      </c>
      <c r="F3675" s="13">
        <f t="shared" si="7431"/>
        <v>45.8</v>
      </c>
      <c r="G3675" s="13">
        <f t="shared" si="7427"/>
        <v>168.88441385926265</v>
      </c>
      <c r="H3675" s="5">
        <f t="shared" si="7435"/>
        <v>194</v>
      </c>
      <c r="I3675" s="5">
        <f t="shared" si="7435"/>
        <v>184</v>
      </c>
      <c r="J3675" s="8">
        <f t="shared" si="7426"/>
        <v>0.78121655751038055</v>
      </c>
      <c r="K3675" s="5">
        <f t="shared" ref="K3675:K3698" si="7436">O3675-O3674</f>
        <v>2</v>
      </c>
      <c r="L3675" s="8">
        <f t="shared" si="7429"/>
        <v>0.42857142857142855</v>
      </c>
      <c r="M3675" s="8">
        <f t="shared" si="7425"/>
        <v>5.6155845467941266</v>
      </c>
      <c r="N3675" s="5">
        <v>6887</v>
      </c>
      <c r="O3675" s="18">
        <v>229</v>
      </c>
    </row>
    <row r="3676" spans="1:15" x14ac:dyDescent="0.2">
      <c r="A3676" s="5" t="s">
        <v>17</v>
      </c>
      <c r="B3676" s="13">
        <v>4077937</v>
      </c>
      <c r="C3676" s="6">
        <f t="shared" ref="C3676:C3771" si="7437">C3675+1</f>
        <v>44099</v>
      </c>
      <c r="D3676" s="5">
        <f t="shared" si="7433"/>
        <v>55</v>
      </c>
      <c r="E3676" s="13">
        <f t="shared" si="7430"/>
        <v>51.571428571428569</v>
      </c>
      <c r="F3676" s="13">
        <f t="shared" si="7431"/>
        <v>52.6</v>
      </c>
      <c r="G3676" s="13">
        <f t="shared" si="7427"/>
        <v>170.23313503862369</v>
      </c>
      <c r="H3676" s="5">
        <f t="shared" si="7435"/>
        <v>195</v>
      </c>
      <c r="I3676" s="5">
        <f t="shared" si="7435"/>
        <v>185</v>
      </c>
      <c r="J3676" s="8">
        <f t="shared" si="7426"/>
        <v>0.76666595875719423</v>
      </c>
      <c r="K3676" s="5">
        <f t="shared" si="7436"/>
        <v>1</v>
      </c>
      <c r="L3676" s="8">
        <f t="shared" si="7429"/>
        <v>0.5714285714285714</v>
      </c>
      <c r="M3676" s="8">
        <f t="shared" si="7425"/>
        <v>5.640106750055236</v>
      </c>
      <c r="N3676" s="5">
        <v>6942</v>
      </c>
      <c r="O3676" s="18">
        <v>230</v>
      </c>
    </row>
    <row r="3677" spans="1:15" x14ac:dyDescent="0.2">
      <c r="A3677" s="5" t="s">
        <v>17</v>
      </c>
      <c r="B3677" s="13">
        <v>4077937</v>
      </c>
      <c r="C3677" s="6">
        <f t="shared" si="7437"/>
        <v>44100</v>
      </c>
      <c r="D3677" s="5">
        <f t="shared" si="7433"/>
        <v>110</v>
      </c>
      <c r="E3677" s="13">
        <f t="shared" si="7430"/>
        <v>56.285714285714285</v>
      </c>
      <c r="F3677" s="13">
        <f t="shared" si="7431"/>
        <v>72</v>
      </c>
      <c r="G3677" s="13">
        <f t="shared" si="7427"/>
        <v>172.93057739734576</v>
      </c>
      <c r="H3677" s="5">
        <f t="shared" si="7435"/>
        <v>196</v>
      </c>
      <c r="I3677" s="5">
        <f t="shared" si="7435"/>
        <v>186</v>
      </c>
      <c r="J3677" s="8">
        <f t="shared" si="7426"/>
        <v>0.83038273478334168</v>
      </c>
      <c r="K3677" s="5">
        <f t="shared" si="7436"/>
        <v>3</v>
      </c>
      <c r="L3677" s="8">
        <f t="shared" si="7429"/>
        <v>1</v>
      </c>
      <c r="M3677" s="8">
        <f t="shared" si="7425"/>
        <v>5.7136733598385652</v>
      </c>
      <c r="N3677" s="5">
        <v>7052</v>
      </c>
      <c r="O3677" s="18">
        <v>233</v>
      </c>
    </row>
    <row r="3678" spans="1:15" x14ac:dyDescent="0.2">
      <c r="A3678" s="5" t="s">
        <v>17</v>
      </c>
      <c r="B3678" s="13">
        <v>4077937</v>
      </c>
      <c r="C3678" s="6">
        <f t="shared" si="7437"/>
        <v>44101</v>
      </c>
      <c r="D3678" s="5">
        <f t="shared" si="7433"/>
        <v>43</v>
      </c>
      <c r="E3678" s="13">
        <f t="shared" si="7430"/>
        <v>59.428571428571431</v>
      </c>
      <c r="F3678" s="13">
        <f t="shared" si="7431"/>
        <v>64.2</v>
      </c>
      <c r="G3678" s="13">
        <f t="shared" si="7427"/>
        <v>173.98503213757348</v>
      </c>
      <c r="H3678" s="5">
        <f t="shared" si="7435"/>
        <v>197</v>
      </c>
      <c r="I3678" s="5">
        <f t="shared" si="7435"/>
        <v>187</v>
      </c>
      <c r="J3678" s="8">
        <f t="shared" si="7426"/>
        <v>0.86952886585008982</v>
      </c>
      <c r="K3678" s="5">
        <f t="shared" si="7436"/>
        <v>0</v>
      </c>
      <c r="L3678" s="8">
        <f t="shared" si="7429"/>
        <v>1</v>
      </c>
      <c r="M3678" s="8">
        <f t="shared" si="7425"/>
        <v>5.7136733598385652</v>
      </c>
      <c r="N3678" s="5">
        <v>7095</v>
      </c>
      <c r="O3678" s="18">
        <v>233</v>
      </c>
    </row>
    <row r="3679" spans="1:15" x14ac:dyDescent="0.2">
      <c r="A3679" s="5" t="s">
        <v>17</v>
      </c>
      <c r="B3679" s="13">
        <v>4077937</v>
      </c>
      <c r="C3679" s="6">
        <f t="shared" si="7437"/>
        <v>44102</v>
      </c>
      <c r="D3679" s="5">
        <f t="shared" si="7433"/>
        <v>27</v>
      </c>
      <c r="E3679" s="13">
        <f t="shared" si="7430"/>
        <v>61.428571428571431</v>
      </c>
      <c r="F3679" s="13">
        <f t="shared" si="7431"/>
        <v>61.2</v>
      </c>
      <c r="G3679" s="13">
        <f t="shared" si="7427"/>
        <v>174.64713162562344</v>
      </c>
      <c r="H3679" s="5">
        <f t="shared" si="7435"/>
        <v>198</v>
      </c>
      <c r="I3679" s="5">
        <f t="shared" si="7435"/>
        <v>188</v>
      </c>
      <c r="J3679" s="8">
        <f t="shared" si="7426"/>
        <v>0.89104397198391982</v>
      </c>
      <c r="K3679" s="5">
        <f t="shared" si="7436"/>
        <v>0</v>
      </c>
      <c r="L3679" s="8">
        <f t="shared" si="7429"/>
        <v>1</v>
      </c>
      <c r="M3679" s="8">
        <f t="shared" si="7425"/>
        <v>5.7136733598385652</v>
      </c>
      <c r="N3679" s="5">
        <v>7122</v>
      </c>
      <c r="O3679" s="18">
        <v>233</v>
      </c>
    </row>
    <row r="3680" spans="1:15" x14ac:dyDescent="0.2">
      <c r="A3680" s="5" t="s">
        <v>17</v>
      </c>
      <c r="B3680" s="13">
        <v>4077937</v>
      </c>
      <c r="C3680" s="6">
        <f t="shared" si="7437"/>
        <v>44103</v>
      </c>
      <c r="D3680" s="5">
        <f t="shared" si="7433"/>
        <v>29</v>
      </c>
      <c r="E3680" s="13">
        <f t="shared" si="7430"/>
        <v>53.857142857142854</v>
      </c>
      <c r="F3680" s="13">
        <f t="shared" si="7431"/>
        <v>52.8</v>
      </c>
      <c r="G3680" s="13">
        <f t="shared" si="7427"/>
        <v>175.35827552019563</v>
      </c>
      <c r="H3680" s="5">
        <f t="shared" si="7435"/>
        <v>199</v>
      </c>
      <c r="I3680" s="5">
        <f t="shared" si="7435"/>
        <v>189</v>
      </c>
      <c r="J3680" s="8">
        <f t="shared" si="7426"/>
        <v>0.77431810713112048</v>
      </c>
      <c r="K3680" s="5">
        <f t="shared" si="7436"/>
        <v>0</v>
      </c>
      <c r="L3680" s="8">
        <f t="shared" si="7429"/>
        <v>0.8571428571428571</v>
      </c>
      <c r="M3680" s="8">
        <f t="shared" ref="M3680:M3816" si="7438">O3680/(B3680/100000)</f>
        <v>5.7136733598385652</v>
      </c>
      <c r="N3680" s="5">
        <v>7151</v>
      </c>
      <c r="O3680" s="18">
        <v>233</v>
      </c>
    </row>
    <row r="3681" spans="1:15" x14ac:dyDescent="0.2">
      <c r="A3681" s="5" t="s">
        <v>17</v>
      </c>
      <c r="B3681" s="13">
        <v>4077937</v>
      </c>
      <c r="C3681" s="6">
        <f t="shared" si="7437"/>
        <v>44104</v>
      </c>
      <c r="D3681" s="5">
        <f t="shared" si="7433"/>
        <v>51</v>
      </c>
      <c r="E3681" s="13">
        <f t="shared" si="7430"/>
        <v>55.142857142857146</v>
      </c>
      <c r="F3681" s="13">
        <f t="shared" si="7431"/>
        <v>52</v>
      </c>
      <c r="G3681" s="13">
        <f t="shared" si="7427"/>
        <v>176.60890788651221</v>
      </c>
      <c r="H3681" s="5">
        <f t="shared" si="7435"/>
        <v>200</v>
      </c>
      <c r="I3681" s="5">
        <f t="shared" si="7435"/>
        <v>190</v>
      </c>
      <c r="J3681" s="8">
        <f t="shared" ref="J3681:J3698" si="7439">E3681/(SUM(N3674:N3680)/7)*100</f>
        <v>0.78671150514623456</v>
      </c>
      <c r="K3681" s="5">
        <f t="shared" si="7436"/>
        <v>1</v>
      </c>
      <c r="L3681" s="8">
        <f t="shared" si="7429"/>
        <v>1</v>
      </c>
      <c r="M3681" s="8">
        <f t="shared" si="7438"/>
        <v>5.7381955630996755</v>
      </c>
      <c r="N3681" s="5">
        <v>7202</v>
      </c>
      <c r="O3681" s="18">
        <v>234</v>
      </c>
    </row>
    <row r="3682" spans="1:15" x14ac:dyDescent="0.2">
      <c r="A3682" s="5" t="s">
        <v>17</v>
      </c>
      <c r="B3682" s="13">
        <v>4077937</v>
      </c>
      <c r="C3682" s="6">
        <f t="shared" si="7437"/>
        <v>44105</v>
      </c>
      <c r="D3682" s="5">
        <f t="shared" si="7433"/>
        <v>86</v>
      </c>
      <c r="E3682" s="13">
        <f t="shared" si="7430"/>
        <v>57.285714285714285</v>
      </c>
      <c r="F3682" s="13">
        <f t="shared" si="7431"/>
        <v>47.2</v>
      </c>
      <c r="G3682" s="13">
        <f t="shared" si="7427"/>
        <v>178.71781736696767</v>
      </c>
      <c r="H3682" s="5">
        <f t="shared" si="7435"/>
        <v>201</v>
      </c>
      <c r="I3682" s="5">
        <f t="shared" si="7435"/>
        <v>191</v>
      </c>
      <c r="J3682" s="8">
        <f t="shared" si="7439"/>
        <v>0.81090372287719159</v>
      </c>
      <c r="K3682" s="5">
        <f t="shared" si="7436"/>
        <v>1</v>
      </c>
      <c r="L3682" s="8">
        <f t="shared" si="7429"/>
        <v>0.8571428571428571</v>
      </c>
      <c r="M3682" s="8">
        <f t="shared" si="7438"/>
        <v>5.7627177663607849</v>
      </c>
      <c r="N3682" s="5">
        <v>7288</v>
      </c>
      <c r="O3682" s="18">
        <v>235</v>
      </c>
    </row>
    <row r="3683" spans="1:15" x14ac:dyDescent="0.2">
      <c r="A3683" s="5" t="s">
        <v>17</v>
      </c>
      <c r="B3683" s="13">
        <v>4077937</v>
      </c>
      <c r="C3683" s="6">
        <f t="shared" si="7437"/>
        <v>44106</v>
      </c>
      <c r="D3683" s="5">
        <f t="shared" si="7433"/>
        <v>61</v>
      </c>
      <c r="E3683" s="13">
        <f t="shared" si="7430"/>
        <v>58.142857142857146</v>
      </c>
      <c r="F3683" s="13">
        <f t="shared" si="7431"/>
        <v>50.8</v>
      </c>
      <c r="G3683" s="13">
        <f t="shared" ref="G3683:G3698" si="7440">N3683/(B3683/100000)</f>
        <v>180.21367176589536</v>
      </c>
      <c r="H3683" s="5">
        <f t="shared" ref="H3683:I3771" si="7441">H3682+1</f>
        <v>202</v>
      </c>
      <c r="I3683" s="5">
        <f t="shared" si="7441"/>
        <v>192</v>
      </c>
      <c r="J3683" s="8">
        <f t="shared" si="7439"/>
        <v>0.8164165931156222</v>
      </c>
      <c r="K3683" s="5">
        <f t="shared" si="7436"/>
        <v>2</v>
      </c>
      <c r="L3683" s="8">
        <f t="shared" si="7429"/>
        <v>1</v>
      </c>
      <c r="M3683" s="8">
        <f t="shared" si="7438"/>
        <v>5.8117621728830047</v>
      </c>
      <c r="N3683" s="5">
        <v>7349</v>
      </c>
      <c r="O3683" s="18">
        <v>237</v>
      </c>
    </row>
    <row r="3684" spans="1:15" x14ac:dyDescent="0.2">
      <c r="A3684" s="5" t="s">
        <v>17</v>
      </c>
      <c r="B3684" s="13">
        <v>4077937</v>
      </c>
      <c r="C3684" s="6">
        <f t="shared" si="7437"/>
        <v>44107</v>
      </c>
      <c r="D3684" s="5">
        <f t="shared" si="7433"/>
        <v>42</v>
      </c>
      <c r="E3684" s="13">
        <f t="shared" si="7430"/>
        <v>48.428571428571431</v>
      </c>
      <c r="F3684" s="13">
        <f t="shared" si="7431"/>
        <v>53.8</v>
      </c>
      <c r="G3684" s="13">
        <f t="shared" si="7440"/>
        <v>181.24360430286197</v>
      </c>
      <c r="H3684" s="5">
        <f t="shared" si="7441"/>
        <v>203</v>
      </c>
      <c r="I3684" s="5">
        <f t="shared" si="7441"/>
        <v>193</v>
      </c>
      <c r="J3684" s="8">
        <f t="shared" si="7439"/>
        <v>0.67450605861636725</v>
      </c>
      <c r="K3684" s="5">
        <f t="shared" si="7436"/>
        <v>2</v>
      </c>
      <c r="L3684" s="8">
        <f t="shared" ref="L3684" si="7442">SUM(K3678:K3684)/7</f>
        <v>0.8571428571428571</v>
      </c>
      <c r="M3684" s="8">
        <f t="shared" si="7438"/>
        <v>5.8608065794052235</v>
      </c>
      <c r="N3684" s="5">
        <v>7391</v>
      </c>
      <c r="O3684" s="18">
        <v>239</v>
      </c>
    </row>
    <row r="3685" spans="1:15" x14ac:dyDescent="0.2">
      <c r="A3685" s="5" t="s">
        <v>17</v>
      </c>
      <c r="B3685" s="13">
        <v>4077937</v>
      </c>
      <c r="C3685" s="6">
        <f t="shared" si="7437"/>
        <v>44108</v>
      </c>
      <c r="D3685" s="5">
        <f t="shared" si="7433"/>
        <v>68</v>
      </c>
      <c r="E3685" s="13">
        <f t="shared" si="7430"/>
        <v>52</v>
      </c>
      <c r="F3685" s="13">
        <f t="shared" si="7431"/>
        <v>61.6</v>
      </c>
      <c r="G3685" s="13">
        <f t="shared" si="7440"/>
        <v>182.91111412461743</v>
      </c>
      <c r="H3685" s="5">
        <f t="shared" si="7441"/>
        <v>204</v>
      </c>
      <c r="I3685" s="5">
        <f t="shared" si="7441"/>
        <v>194</v>
      </c>
      <c r="J3685" s="8">
        <f t="shared" si="7439"/>
        <v>0.71939602355824339</v>
      </c>
      <c r="K3685" s="5">
        <f t="shared" si="7436"/>
        <v>0</v>
      </c>
      <c r="L3685" s="8">
        <f t="shared" ref="L3685:L3698" si="7443">SUM(K3679:K3685)/7</f>
        <v>0.8571428571428571</v>
      </c>
      <c r="M3685" s="8">
        <f t="shared" si="7438"/>
        <v>5.8608065794052235</v>
      </c>
      <c r="N3685" s="5">
        <v>7459</v>
      </c>
      <c r="O3685" s="18">
        <v>239</v>
      </c>
    </row>
    <row r="3686" spans="1:15" x14ac:dyDescent="0.2">
      <c r="A3686" s="5" t="s">
        <v>17</v>
      </c>
      <c r="B3686" s="13">
        <v>4077937</v>
      </c>
      <c r="C3686" s="6">
        <f t="shared" si="7437"/>
        <v>44109</v>
      </c>
      <c r="D3686" s="5">
        <f t="shared" si="7433"/>
        <v>43</v>
      </c>
      <c r="E3686" s="13">
        <f t="shared" si="7430"/>
        <v>54.285714285714285</v>
      </c>
      <c r="F3686" s="13">
        <f t="shared" si="7431"/>
        <v>60</v>
      </c>
      <c r="G3686" s="13">
        <f t="shared" si="7440"/>
        <v>183.96556886484515</v>
      </c>
      <c r="H3686" s="5">
        <f t="shared" si="7441"/>
        <v>205</v>
      </c>
      <c r="I3686" s="5">
        <f t="shared" si="7441"/>
        <v>195</v>
      </c>
      <c r="J3686" s="8">
        <f t="shared" si="7439"/>
        <v>0.74565362426906323</v>
      </c>
      <c r="K3686" s="5">
        <f t="shared" si="7436"/>
        <v>0</v>
      </c>
      <c r="L3686" s="8">
        <f t="shared" si="7443"/>
        <v>0.8571428571428571</v>
      </c>
      <c r="M3686" s="8">
        <f t="shared" si="7438"/>
        <v>5.8608065794052235</v>
      </c>
      <c r="N3686" s="5">
        <v>7502</v>
      </c>
      <c r="O3686" s="18">
        <v>239</v>
      </c>
    </row>
    <row r="3687" spans="1:15" x14ac:dyDescent="0.2">
      <c r="A3687" s="5" t="s">
        <v>17</v>
      </c>
      <c r="B3687" s="13">
        <v>4077937</v>
      </c>
      <c r="C3687" s="6">
        <f t="shared" si="7437"/>
        <v>44110</v>
      </c>
      <c r="D3687" s="5">
        <f t="shared" si="7433"/>
        <v>31</v>
      </c>
      <c r="E3687" s="13">
        <f t="shared" si="7430"/>
        <v>54.571428571428569</v>
      </c>
      <c r="F3687" s="13">
        <f t="shared" si="7431"/>
        <v>49</v>
      </c>
      <c r="G3687" s="13">
        <f t="shared" si="7440"/>
        <v>184.72575716593954</v>
      </c>
      <c r="H3687" s="5">
        <f t="shared" si="7441"/>
        <v>206</v>
      </c>
      <c r="I3687" s="5">
        <f t="shared" si="7441"/>
        <v>196</v>
      </c>
      <c r="J3687" s="8">
        <f t="shared" si="7439"/>
        <v>0.7440302286626933</v>
      </c>
      <c r="K3687" s="5">
        <f t="shared" si="7436"/>
        <v>0</v>
      </c>
      <c r="L3687" s="8">
        <f t="shared" si="7443"/>
        <v>0.8571428571428571</v>
      </c>
      <c r="M3687" s="8">
        <f t="shared" si="7438"/>
        <v>5.8608065794052235</v>
      </c>
      <c r="N3687" s="5">
        <v>7533</v>
      </c>
      <c r="O3687" s="18">
        <v>239</v>
      </c>
    </row>
    <row r="3688" spans="1:15" x14ac:dyDescent="0.2">
      <c r="A3688" s="5" t="s">
        <v>17</v>
      </c>
      <c r="B3688" s="13">
        <v>4077937</v>
      </c>
      <c r="C3688" s="6">
        <f t="shared" si="7437"/>
        <v>44111</v>
      </c>
      <c r="D3688" s="5">
        <f t="shared" si="7433"/>
        <v>146</v>
      </c>
      <c r="E3688" s="13">
        <f t="shared" si="7430"/>
        <v>68.142857142857139</v>
      </c>
      <c r="F3688" s="13">
        <f t="shared" si="7431"/>
        <v>66</v>
      </c>
      <c r="G3688" s="13">
        <f t="shared" si="7440"/>
        <v>188.30599884206157</v>
      </c>
      <c r="H3688" s="5">
        <f t="shared" si="7441"/>
        <v>207</v>
      </c>
      <c r="I3688" s="5">
        <f t="shared" si="7441"/>
        <v>197</v>
      </c>
      <c r="J3688" s="8">
        <f t="shared" si="7439"/>
        <v>0.92220245920655797</v>
      </c>
      <c r="K3688" s="5">
        <f t="shared" si="7436"/>
        <v>4</v>
      </c>
      <c r="L3688" s="8">
        <f t="shared" si="7443"/>
        <v>1.2857142857142858</v>
      </c>
      <c r="M3688" s="8">
        <f t="shared" si="7438"/>
        <v>5.958895392449663</v>
      </c>
      <c r="N3688" s="5">
        <v>7679</v>
      </c>
      <c r="O3688" s="18">
        <v>243</v>
      </c>
    </row>
    <row r="3689" spans="1:15" x14ac:dyDescent="0.2">
      <c r="A3689" s="5" t="s">
        <v>17</v>
      </c>
      <c r="B3689" s="13">
        <v>4077937</v>
      </c>
      <c r="C3689" s="6">
        <f t="shared" si="7437"/>
        <v>44112</v>
      </c>
      <c r="D3689" s="5">
        <f t="shared" si="7433"/>
        <v>118</v>
      </c>
      <c r="E3689" s="13">
        <f t="shared" si="7430"/>
        <v>72.714285714285708</v>
      </c>
      <c r="F3689" s="13">
        <f t="shared" si="7431"/>
        <v>81.2</v>
      </c>
      <c r="G3689" s="13">
        <f t="shared" si="7440"/>
        <v>191.19961882687249</v>
      </c>
      <c r="H3689" s="5">
        <f t="shared" si="7441"/>
        <v>208</v>
      </c>
      <c r="I3689" s="5">
        <f t="shared" si="7441"/>
        <v>198</v>
      </c>
      <c r="J3689" s="8">
        <f t="shared" si="7439"/>
        <v>0.97507710580257079</v>
      </c>
      <c r="K3689" s="5">
        <f t="shared" si="7436"/>
        <v>0</v>
      </c>
      <c r="L3689" s="8">
        <f t="shared" si="7443"/>
        <v>1.1428571428571428</v>
      </c>
      <c r="M3689" s="8">
        <f t="shared" si="7438"/>
        <v>5.958895392449663</v>
      </c>
      <c r="N3689" s="5">
        <v>7797</v>
      </c>
      <c r="O3689" s="18">
        <v>243</v>
      </c>
    </row>
    <row r="3690" spans="1:15" x14ac:dyDescent="0.2">
      <c r="A3690" s="5" t="s">
        <v>17</v>
      </c>
      <c r="B3690" s="13">
        <v>4077937</v>
      </c>
      <c r="C3690" s="6">
        <f t="shared" si="7437"/>
        <v>44113</v>
      </c>
      <c r="D3690" s="5">
        <f t="shared" si="7433"/>
        <v>190</v>
      </c>
      <c r="E3690" s="13">
        <f t="shared" si="7430"/>
        <v>91.142857142857139</v>
      </c>
      <c r="F3690" s="13">
        <f t="shared" si="7431"/>
        <v>105.6</v>
      </c>
      <c r="G3690" s="13">
        <f t="shared" si="7440"/>
        <v>195.85883744648336</v>
      </c>
      <c r="H3690" s="5">
        <f t="shared" si="7441"/>
        <v>209</v>
      </c>
      <c r="I3690" s="5">
        <f t="shared" si="7441"/>
        <v>199</v>
      </c>
      <c r="J3690" s="8">
        <f t="shared" si="7439"/>
        <v>1.21039650920129</v>
      </c>
      <c r="K3690" s="5">
        <f t="shared" si="7436"/>
        <v>0</v>
      </c>
      <c r="L3690" s="8">
        <f t="shared" si="7443"/>
        <v>0.8571428571428571</v>
      </c>
      <c r="M3690" s="8">
        <f t="shared" si="7438"/>
        <v>5.958895392449663</v>
      </c>
      <c r="N3690" s="5">
        <v>7987</v>
      </c>
      <c r="O3690" s="18">
        <v>243</v>
      </c>
    </row>
    <row r="3691" spans="1:15" x14ac:dyDescent="0.2">
      <c r="A3691" s="5" t="s">
        <v>17</v>
      </c>
      <c r="B3691" s="13">
        <v>4077937</v>
      </c>
      <c r="C3691" s="6">
        <f t="shared" si="7437"/>
        <v>44114</v>
      </c>
      <c r="D3691" s="5">
        <f t="shared" si="7433"/>
        <v>216</v>
      </c>
      <c r="E3691" s="13">
        <f t="shared" si="7430"/>
        <v>116</v>
      </c>
      <c r="F3691" s="13">
        <f t="shared" si="7431"/>
        <v>140.19999999999999</v>
      </c>
      <c r="G3691" s="13">
        <f t="shared" si="7440"/>
        <v>201.15563335088305</v>
      </c>
      <c r="H3691" s="5">
        <f t="shared" si="7441"/>
        <v>210</v>
      </c>
      <c r="I3691" s="5">
        <f t="shared" si="7441"/>
        <v>200</v>
      </c>
      <c r="J3691" s="8">
        <f t="shared" si="7439"/>
        <v>1.5220814276074079</v>
      </c>
      <c r="K3691" s="5">
        <f t="shared" si="7436"/>
        <v>3</v>
      </c>
      <c r="L3691" s="8">
        <f t="shared" si="7443"/>
        <v>1</v>
      </c>
      <c r="M3691" s="8">
        <f t="shared" si="7438"/>
        <v>6.0324620022329922</v>
      </c>
      <c r="N3691" s="5">
        <v>8203</v>
      </c>
      <c r="O3691" s="18">
        <v>246</v>
      </c>
    </row>
    <row r="3692" spans="1:15" x14ac:dyDescent="0.2">
      <c r="A3692" s="5" t="s">
        <v>17</v>
      </c>
      <c r="B3692" s="13">
        <v>4077937</v>
      </c>
      <c r="C3692" s="6">
        <f t="shared" si="7437"/>
        <v>44115</v>
      </c>
      <c r="D3692" s="5">
        <f t="shared" si="7433"/>
        <v>137</v>
      </c>
      <c r="E3692" s="13">
        <f t="shared" si="7430"/>
        <v>125.85714285714286</v>
      </c>
      <c r="F3692" s="13">
        <f t="shared" si="7431"/>
        <v>161.4</v>
      </c>
      <c r="G3692" s="13">
        <f t="shared" si="7440"/>
        <v>204.51517519765508</v>
      </c>
      <c r="H3692" s="5">
        <f t="shared" si="7441"/>
        <v>211</v>
      </c>
      <c r="I3692" s="5">
        <f t="shared" si="7441"/>
        <v>201</v>
      </c>
      <c r="J3692" s="8">
        <f t="shared" si="7439"/>
        <v>1.626661742983752</v>
      </c>
      <c r="K3692" s="5">
        <f t="shared" si="7436"/>
        <v>1</v>
      </c>
      <c r="L3692" s="8">
        <f t="shared" si="7443"/>
        <v>1.1428571428571428</v>
      </c>
      <c r="M3692" s="8">
        <f t="shared" si="7438"/>
        <v>6.0569842054941017</v>
      </c>
      <c r="N3692" s="5">
        <v>8340</v>
      </c>
      <c r="O3692" s="18">
        <v>247</v>
      </c>
    </row>
    <row r="3693" spans="1:15" x14ac:dyDescent="0.2">
      <c r="A3693" s="5" t="s">
        <v>17</v>
      </c>
      <c r="B3693" s="13">
        <v>4077937</v>
      </c>
      <c r="C3693" s="6">
        <f t="shared" si="7437"/>
        <v>44116</v>
      </c>
      <c r="D3693" s="5">
        <f t="shared" si="7433"/>
        <v>73</v>
      </c>
      <c r="E3693" s="13">
        <f t="shared" si="7430"/>
        <v>130.14285714285714</v>
      </c>
      <c r="F3693" s="13">
        <f t="shared" si="7431"/>
        <v>146.80000000000001</v>
      </c>
      <c r="G3693" s="13">
        <f t="shared" si="7440"/>
        <v>206.30529603571611</v>
      </c>
      <c r="H3693" s="5">
        <f t="shared" si="7441"/>
        <v>212</v>
      </c>
      <c r="I3693" s="5">
        <f t="shared" si="7441"/>
        <v>202</v>
      </c>
      <c r="J3693" s="8">
        <f t="shared" si="7439"/>
        <v>1.6551298123217237</v>
      </c>
      <c r="K3693" s="5">
        <f t="shared" si="7436"/>
        <v>1</v>
      </c>
      <c r="L3693" s="8">
        <f t="shared" si="7443"/>
        <v>1.2857142857142858</v>
      </c>
      <c r="M3693" s="8">
        <f t="shared" si="7438"/>
        <v>6.0815064087552111</v>
      </c>
      <c r="N3693" s="5">
        <v>8413</v>
      </c>
      <c r="O3693" s="18">
        <v>248</v>
      </c>
    </row>
    <row r="3694" spans="1:15" x14ac:dyDescent="0.2">
      <c r="A3694" s="5" t="s">
        <v>17</v>
      </c>
      <c r="B3694" s="13">
        <v>4077937</v>
      </c>
      <c r="C3694" s="6">
        <f t="shared" si="7437"/>
        <v>44117</v>
      </c>
      <c r="D3694" s="5">
        <f t="shared" si="7433"/>
        <v>146</v>
      </c>
      <c r="E3694" s="13">
        <f t="shared" si="7430"/>
        <v>146.57142857142858</v>
      </c>
      <c r="F3694" s="13">
        <f t="shared" si="7431"/>
        <v>152.4</v>
      </c>
      <c r="G3694" s="13">
        <f t="shared" si="7440"/>
        <v>209.88553771183811</v>
      </c>
      <c r="H3694" s="5">
        <f t="shared" si="7441"/>
        <v>213</v>
      </c>
      <c r="I3694" s="5">
        <f t="shared" si="7441"/>
        <v>203</v>
      </c>
      <c r="J3694" s="8">
        <f t="shared" si="7439"/>
        <v>1.8337146125250214</v>
      </c>
      <c r="K3694" s="5">
        <f t="shared" si="7436"/>
        <v>0</v>
      </c>
      <c r="L3694" s="8">
        <f t="shared" si="7443"/>
        <v>1.2857142857142858</v>
      </c>
      <c r="M3694" s="8">
        <f t="shared" si="7438"/>
        <v>6.0815064087552111</v>
      </c>
      <c r="N3694" s="5">
        <v>8559</v>
      </c>
      <c r="O3694" s="18">
        <v>248</v>
      </c>
    </row>
    <row r="3695" spans="1:15" x14ac:dyDescent="0.2">
      <c r="A3695" s="5" t="s">
        <v>17</v>
      </c>
      <c r="B3695" s="13">
        <v>4077937</v>
      </c>
      <c r="C3695" s="6">
        <f t="shared" si="7437"/>
        <v>44118</v>
      </c>
      <c r="D3695" s="5">
        <f t="shared" si="7433"/>
        <v>183</v>
      </c>
      <c r="E3695" s="13">
        <f t="shared" si="7430"/>
        <v>151.85714285714286</v>
      </c>
      <c r="F3695" s="13">
        <f t="shared" si="7431"/>
        <v>151</v>
      </c>
      <c r="G3695" s="13">
        <f t="shared" si="7440"/>
        <v>214.37310090862118</v>
      </c>
      <c r="H3695" s="5">
        <f t="shared" si="7441"/>
        <v>214</v>
      </c>
      <c r="I3695" s="5">
        <f t="shared" si="7441"/>
        <v>204</v>
      </c>
      <c r="J3695" s="8">
        <f t="shared" si="7439"/>
        <v>1.8656323493278109</v>
      </c>
      <c r="K3695" s="5">
        <f t="shared" si="7436"/>
        <v>2</v>
      </c>
      <c r="L3695" s="8">
        <f t="shared" si="7443"/>
        <v>1</v>
      </c>
      <c r="M3695" s="8">
        <f t="shared" si="7438"/>
        <v>6.1305508152774308</v>
      </c>
      <c r="N3695" s="5">
        <v>8742</v>
      </c>
      <c r="O3695" s="18">
        <v>250</v>
      </c>
    </row>
    <row r="3696" spans="1:15" x14ac:dyDescent="0.2">
      <c r="A3696" s="5" t="s">
        <v>17</v>
      </c>
      <c r="B3696" s="13">
        <v>4077937</v>
      </c>
      <c r="C3696" s="6">
        <f t="shared" si="7437"/>
        <v>44119</v>
      </c>
      <c r="D3696" s="5">
        <f t="shared" si="7433"/>
        <v>380</v>
      </c>
      <c r="E3696" s="13">
        <f t="shared" ref="E3696:E3698" si="7444">SUM(D3690:D3696)/7</f>
        <v>189.28571428571428</v>
      </c>
      <c r="F3696" s="13">
        <f t="shared" ref="F3696:F3698" si="7445">SUM(D3692:D3696)/5</f>
        <v>183.8</v>
      </c>
      <c r="G3696" s="13">
        <f t="shared" si="7440"/>
        <v>223.69153814784289</v>
      </c>
      <c r="H3696" s="5">
        <f t="shared" si="7441"/>
        <v>215</v>
      </c>
      <c r="I3696" s="5">
        <f t="shared" si="7441"/>
        <v>205</v>
      </c>
      <c r="J3696" s="8">
        <f t="shared" si="7439"/>
        <v>2.2828690063920329</v>
      </c>
      <c r="K3696" s="5">
        <f t="shared" si="7436"/>
        <v>2</v>
      </c>
      <c r="L3696" s="8">
        <f t="shared" si="7443"/>
        <v>1.2857142857142858</v>
      </c>
      <c r="M3696" s="8">
        <f t="shared" si="7438"/>
        <v>6.1795952217996497</v>
      </c>
      <c r="N3696" s="5">
        <v>9122</v>
      </c>
      <c r="O3696" s="18">
        <v>252</v>
      </c>
    </row>
    <row r="3697" spans="1:15" x14ac:dyDescent="0.2">
      <c r="A3697" s="5" t="s">
        <v>17</v>
      </c>
      <c r="B3697" s="13">
        <v>4077937</v>
      </c>
      <c r="C3697" s="6">
        <f t="shared" si="7437"/>
        <v>44120</v>
      </c>
      <c r="D3697" s="5">
        <f t="shared" si="7433"/>
        <v>213</v>
      </c>
      <c r="E3697" s="13">
        <f t="shared" si="7444"/>
        <v>192.57142857142858</v>
      </c>
      <c r="F3697" s="13">
        <f t="shared" si="7445"/>
        <v>199</v>
      </c>
      <c r="G3697" s="13">
        <f t="shared" si="7440"/>
        <v>228.91476744245927</v>
      </c>
      <c r="H3697" s="5">
        <f t="shared" si="7441"/>
        <v>216</v>
      </c>
      <c r="I3697" s="5">
        <f t="shared" si="7441"/>
        <v>206</v>
      </c>
      <c r="J3697" s="8">
        <f t="shared" si="7439"/>
        <v>2.2706599737223327</v>
      </c>
      <c r="K3697" s="5">
        <f t="shared" si="7436"/>
        <v>3</v>
      </c>
      <c r="L3697" s="8">
        <f t="shared" si="7443"/>
        <v>1.7142857142857142</v>
      </c>
      <c r="M3697" s="8">
        <f t="shared" si="7438"/>
        <v>6.2531618315829789</v>
      </c>
      <c r="N3697" s="5">
        <v>9335</v>
      </c>
      <c r="O3697" s="18">
        <v>255</v>
      </c>
    </row>
    <row r="3698" spans="1:15" x14ac:dyDescent="0.2">
      <c r="A3698" s="5" t="s">
        <v>17</v>
      </c>
      <c r="B3698" s="13">
        <v>4077937</v>
      </c>
      <c r="C3698" s="6">
        <f t="shared" si="7437"/>
        <v>44121</v>
      </c>
      <c r="D3698" s="5">
        <f t="shared" si="7433"/>
        <v>403</v>
      </c>
      <c r="E3698" s="13">
        <f t="shared" si="7444"/>
        <v>219.28571428571428</v>
      </c>
      <c r="F3698" s="13">
        <f t="shared" si="7445"/>
        <v>265</v>
      </c>
      <c r="G3698" s="13">
        <f t="shared" si="7440"/>
        <v>238.79721535668648</v>
      </c>
      <c r="H3698" s="5">
        <f t="shared" si="7441"/>
        <v>217</v>
      </c>
      <c r="I3698" s="5">
        <f t="shared" si="7441"/>
        <v>207</v>
      </c>
      <c r="J3698" s="8">
        <f t="shared" si="7439"/>
        <v>2.528247191751491</v>
      </c>
      <c r="K3698" s="5">
        <f t="shared" si="7436"/>
        <v>2</v>
      </c>
      <c r="L3698" s="8">
        <f t="shared" si="7443"/>
        <v>1.5714285714285714</v>
      </c>
      <c r="M3698" s="8">
        <f t="shared" si="7438"/>
        <v>6.3022062381051986</v>
      </c>
      <c r="N3698" s="5">
        <v>9738</v>
      </c>
      <c r="O3698" s="18">
        <v>257</v>
      </c>
    </row>
    <row r="3699" spans="1:15" x14ac:dyDescent="0.2">
      <c r="A3699" s="5" t="s">
        <v>17</v>
      </c>
      <c r="B3699" s="13">
        <v>4077937</v>
      </c>
      <c r="C3699" s="6">
        <f t="shared" si="7437"/>
        <v>44122</v>
      </c>
      <c r="D3699" s="5">
        <f t="shared" ref="D3699" si="7446">N3699-N3698</f>
        <v>197</v>
      </c>
      <c r="E3699" s="13">
        <f t="shared" ref="E3699" si="7447">SUM(D3693:D3699)/7</f>
        <v>227.85714285714286</v>
      </c>
      <c r="F3699" s="13">
        <f t="shared" ref="F3699" si="7448">SUM(D3695:D3699)/5</f>
        <v>275.2</v>
      </c>
      <c r="G3699" s="13">
        <f t="shared" ref="G3699" si="7449">N3699/(B3699/100000)</f>
        <v>243.62808939912509</v>
      </c>
      <c r="H3699" s="5">
        <f t="shared" si="7441"/>
        <v>218</v>
      </c>
      <c r="I3699" s="5">
        <f t="shared" si="7441"/>
        <v>208</v>
      </c>
      <c r="J3699" s="8">
        <f t="shared" ref="J3699" si="7450">E3699/(SUM(N3692:N3698)/7)*100</f>
        <v>2.5622901572716028</v>
      </c>
      <c r="K3699" s="5">
        <f t="shared" ref="K3699" si="7451">O3699-O3698</f>
        <v>0</v>
      </c>
      <c r="L3699" s="8">
        <f t="shared" ref="L3699" si="7452">SUM(K3693:K3699)/7</f>
        <v>1.4285714285714286</v>
      </c>
      <c r="M3699" s="8">
        <f t="shared" ref="M3699" si="7453">O3699/(B3699/100000)</f>
        <v>6.3022062381051986</v>
      </c>
      <c r="N3699" s="5">
        <v>9935</v>
      </c>
      <c r="O3699" s="18">
        <v>257</v>
      </c>
    </row>
    <row r="3700" spans="1:15" x14ac:dyDescent="0.2">
      <c r="A3700" s="5" t="s">
        <v>17</v>
      </c>
      <c r="B3700" s="13">
        <v>4077937</v>
      </c>
      <c r="C3700" s="6">
        <f t="shared" si="7437"/>
        <v>44123</v>
      </c>
      <c r="D3700" s="5">
        <f t="shared" ref="D3700" si="7454">N3700-N3699</f>
        <v>340</v>
      </c>
      <c r="E3700" s="13">
        <f t="shared" ref="E3700" si="7455">SUM(D3694:D3700)/7</f>
        <v>266</v>
      </c>
      <c r="F3700" s="13">
        <f t="shared" ref="F3700" si="7456">SUM(D3696:D3700)/5</f>
        <v>306.60000000000002</v>
      </c>
      <c r="G3700" s="13">
        <f t="shared" ref="G3700" si="7457">N3700/(B3700/100000)</f>
        <v>251.96563850790241</v>
      </c>
      <c r="H3700" s="5">
        <f t="shared" si="7441"/>
        <v>219</v>
      </c>
      <c r="I3700" s="5">
        <f t="shared" si="7441"/>
        <v>209</v>
      </c>
      <c r="J3700" s="8">
        <f t="shared" ref="J3700" si="7458">E3700/(SUM(N3693:N3699)/7)*100</f>
        <v>2.9164839295783467</v>
      </c>
      <c r="K3700" s="5">
        <f t="shared" ref="K3700" si="7459">O3700-O3699</f>
        <v>1</v>
      </c>
      <c r="L3700" s="8">
        <f t="shared" ref="L3700" si="7460">SUM(K3694:K3700)/7</f>
        <v>1.4285714285714286</v>
      </c>
      <c r="M3700" s="8">
        <f t="shared" ref="M3700" si="7461">O3700/(B3700/100000)</f>
        <v>6.3267284413663081</v>
      </c>
      <c r="N3700" s="5">
        <v>10275</v>
      </c>
      <c r="O3700" s="18">
        <v>258</v>
      </c>
    </row>
    <row r="3701" spans="1:15" x14ac:dyDescent="0.2">
      <c r="A3701" s="5" t="s">
        <v>17</v>
      </c>
      <c r="B3701" s="13">
        <v>4077937</v>
      </c>
      <c r="C3701" s="6">
        <f t="shared" si="7437"/>
        <v>44124</v>
      </c>
      <c r="D3701" s="5">
        <f t="shared" ref="D3701" si="7462">N3701-N3700</f>
        <v>245</v>
      </c>
      <c r="E3701" s="13">
        <f t="shared" ref="E3701" si="7463">SUM(D3695:D3701)/7</f>
        <v>280.14285714285717</v>
      </c>
      <c r="F3701" s="13">
        <f t="shared" ref="F3701" si="7464">SUM(D3697:D3701)/5</f>
        <v>279.60000000000002</v>
      </c>
      <c r="G3701" s="13">
        <f t="shared" ref="G3701" si="7465">N3701/(B3701/100000)</f>
        <v>257.97357830687429</v>
      </c>
      <c r="H3701" s="5">
        <f t="shared" si="7441"/>
        <v>220</v>
      </c>
      <c r="I3701" s="5">
        <f t="shared" si="7441"/>
        <v>210</v>
      </c>
      <c r="J3701" s="8">
        <f t="shared" ref="J3701" si="7466">E3701/(SUM(N3694:N3700)/7)*100</f>
        <v>2.9845067421544456</v>
      </c>
      <c r="K3701" s="5">
        <f t="shared" ref="K3701" si="7467">O3701-O3700</f>
        <v>1</v>
      </c>
      <c r="L3701" s="8">
        <f t="shared" ref="L3701" si="7468">SUM(K3695:K3701)/7</f>
        <v>1.5714285714285714</v>
      </c>
      <c r="M3701" s="8">
        <f t="shared" ref="M3701" si="7469">O3701/(B3701/100000)</f>
        <v>6.3512506446274184</v>
      </c>
      <c r="N3701" s="5">
        <v>10520</v>
      </c>
      <c r="O3701" s="18">
        <v>259</v>
      </c>
    </row>
    <row r="3702" spans="1:15" x14ac:dyDescent="0.2">
      <c r="A3702" s="5" t="s">
        <v>17</v>
      </c>
      <c r="B3702" s="13">
        <v>4077937</v>
      </c>
      <c r="C3702" s="6">
        <f t="shared" si="7437"/>
        <v>44125</v>
      </c>
      <c r="D3702" s="5">
        <f t="shared" ref="D3702" si="7470">N3702-N3701</f>
        <v>386</v>
      </c>
      <c r="E3702" s="13">
        <f t="shared" ref="E3702" si="7471">SUM(D3696:D3702)/7</f>
        <v>309.14285714285717</v>
      </c>
      <c r="F3702" s="13">
        <f t="shared" ref="F3702" si="7472">SUM(D3698:D3702)/5</f>
        <v>314.2</v>
      </c>
      <c r="G3702" s="13">
        <f t="shared" ref="G3702" si="7473">N3702/(B3702/100000)</f>
        <v>267.43914876566265</v>
      </c>
      <c r="H3702" s="5">
        <f t="shared" si="7441"/>
        <v>221</v>
      </c>
      <c r="I3702" s="5">
        <f t="shared" si="7441"/>
        <v>211</v>
      </c>
      <c r="J3702" s="8">
        <f t="shared" ref="J3702" si="7474">E3702/(SUM(N3695:N3701)/7)*100</f>
        <v>3.1980138028876706</v>
      </c>
      <c r="K3702" s="5">
        <f t="shared" ref="K3702" si="7475">O3702-O3701</f>
        <v>5</v>
      </c>
      <c r="L3702" s="8">
        <f t="shared" ref="L3702" si="7476">SUM(K3696:K3702)/7</f>
        <v>2</v>
      </c>
      <c r="M3702" s="8">
        <f t="shared" ref="M3702" si="7477">O3702/(B3702/100000)</f>
        <v>6.4738616609329664</v>
      </c>
      <c r="N3702" s="5">
        <v>10906</v>
      </c>
      <c r="O3702" s="18">
        <v>264</v>
      </c>
    </row>
    <row r="3703" spans="1:15" x14ac:dyDescent="0.2">
      <c r="A3703" s="5" t="s">
        <v>17</v>
      </c>
      <c r="B3703" s="13">
        <v>4077937</v>
      </c>
      <c r="C3703" s="6">
        <f t="shared" si="7437"/>
        <v>44126</v>
      </c>
      <c r="D3703" s="5">
        <f t="shared" ref="D3703" si="7478">N3703-N3702</f>
        <v>601</v>
      </c>
      <c r="E3703" s="13">
        <f t="shared" ref="E3703" si="7479">SUM(D3697:D3703)/7</f>
        <v>340.71428571428572</v>
      </c>
      <c r="F3703" s="13">
        <f t="shared" ref="F3703" si="7480">SUM(D3699:D3703)/5</f>
        <v>353.8</v>
      </c>
      <c r="G3703" s="13">
        <f t="shared" ref="G3703" si="7481">N3703/(B3703/100000)</f>
        <v>282.17699292558956</v>
      </c>
      <c r="H3703" s="5">
        <f t="shared" si="7441"/>
        <v>222</v>
      </c>
      <c r="I3703" s="5">
        <f t="shared" si="7441"/>
        <v>212</v>
      </c>
      <c r="J3703" s="8">
        <f t="shared" ref="J3703" si="7482">E3703/(SUM(N3696:N3702)/7)*100</f>
        <v>3.4153885810027069</v>
      </c>
      <c r="K3703" s="5">
        <f t="shared" ref="K3703" si="7483">O3703-O3702</f>
        <v>5</v>
      </c>
      <c r="L3703" s="8">
        <f t="shared" ref="L3703" si="7484">SUM(K3697:K3703)/7</f>
        <v>2.4285714285714284</v>
      </c>
      <c r="M3703" s="8">
        <f t="shared" ref="M3703" si="7485">O3703/(B3703/100000)</f>
        <v>6.5964726772385154</v>
      </c>
      <c r="N3703" s="5">
        <v>11507</v>
      </c>
      <c r="O3703" s="18">
        <v>269</v>
      </c>
    </row>
    <row r="3704" spans="1:15" x14ac:dyDescent="0.2">
      <c r="A3704" s="5" t="s">
        <v>17</v>
      </c>
      <c r="B3704" s="13">
        <v>4077937</v>
      </c>
      <c r="C3704" s="6">
        <f t="shared" si="7437"/>
        <v>44127</v>
      </c>
      <c r="D3704" s="5">
        <f t="shared" ref="D3704" si="7486">N3704-N3703</f>
        <v>564</v>
      </c>
      <c r="E3704" s="13">
        <f t="shared" ref="E3704" si="7487">SUM(D3698:D3704)/7</f>
        <v>390.85714285714283</v>
      </c>
      <c r="F3704" s="13">
        <f t="shared" ref="F3704" si="7488">SUM(D3700:D3704)/5</f>
        <v>427.2</v>
      </c>
      <c r="G3704" s="13">
        <f t="shared" ref="G3704" si="7489">N3704/(B3704/100000)</f>
        <v>296.00751556485545</v>
      </c>
      <c r="H3704" s="5">
        <f t="shared" si="7441"/>
        <v>223</v>
      </c>
      <c r="I3704" s="5">
        <f t="shared" si="7441"/>
        <v>213</v>
      </c>
      <c r="J3704" s="8">
        <f t="shared" ref="J3704" si="7490">E3704/(SUM(N3697:N3703)/7)*100</f>
        <v>3.7886340977068791</v>
      </c>
      <c r="K3704" s="5">
        <f t="shared" ref="K3704" si="7491">O3704-O3703</f>
        <v>3</v>
      </c>
      <c r="L3704" s="8">
        <f t="shared" ref="L3704" si="7492">SUM(K3698:K3704)/7</f>
        <v>2.4285714285714284</v>
      </c>
      <c r="M3704" s="8">
        <f t="shared" ref="M3704" si="7493">O3704/(B3704/100000)</f>
        <v>6.6700392870218446</v>
      </c>
      <c r="N3704" s="5">
        <v>12071</v>
      </c>
      <c r="O3704" s="18">
        <v>272</v>
      </c>
    </row>
    <row r="3705" spans="1:15" x14ac:dyDescent="0.2">
      <c r="A3705" s="5" t="s">
        <v>17</v>
      </c>
      <c r="B3705" s="13">
        <v>4077937</v>
      </c>
      <c r="C3705" s="6">
        <f t="shared" si="7437"/>
        <v>44128</v>
      </c>
      <c r="D3705" s="5">
        <f t="shared" ref="D3705" si="7494">N3705-N3704</f>
        <v>382</v>
      </c>
      <c r="E3705" s="13">
        <f t="shared" ref="E3705" si="7495">SUM(D3699:D3705)/7</f>
        <v>387.85714285714283</v>
      </c>
      <c r="F3705" s="13">
        <f t="shared" ref="F3705" si="7496">SUM(D3701:D3705)/5</f>
        <v>435.6</v>
      </c>
      <c r="G3705" s="13">
        <f t="shared" ref="G3705" si="7497">N3705/(B3705/100000)</f>
        <v>305.37499721059936</v>
      </c>
      <c r="H3705" s="5">
        <f t="shared" si="7441"/>
        <v>224</v>
      </c>
      <c r="I3705" s="5">
        <f t="shared" si="7441"/>
        <v>214</v>
      </c>
      <c r="J3705" s="8">
        <f t="shared" ref="J3705" si="7498">E3705/(SUM(N3698:N3704)/7)*100</f>
        <v>3.6223182837015693</v>
      </c>
      <c r="K3705" s="5">
        <f t="shared" ref="K3705" si="7499">O3705-O3704</f>
        <v>1</v>
      </c>
      <c r="L3705" s="8">
        <f t="shared" ref="L3705" si="7500">SUM(K3699:K3705)/7</f>
        <v>2.2857142857142856</v>
      </c>
      <c r="M3705" s="8">
        <f t="shared" ref="M3705" si="7501">O3705/(B3705/100000)</f>
        <v>6.694561490282954</v>
      </c>
      <c r="N3705" s="5">
        <v>12453</v>
      </c>
      <c r="O3705" s="18">
        <v>273</v>
      </c>
    </row>
    <row r="3706" spans="1:15" x14ac:dyDescent="0.2">
      <c r="A3706" s="5" t="s">
        <v>17</v>
      </c>
      <c r="B3706" s="13">
        <v>4077937</v>
      </c>
      <c r="C3706" s="6">
        <f t="shared" si="7437"/>
        <v>44129</v>
      </c>
      <c r="D3706" s="5">
        <f t="shared" ref="D3706" si="7502">N3706-N3705</f>
        <v>784</v>
      </c>
      <c r="E3706" s="13">
        <f t="shared" ref="E3706" si="7503">SUM(D3700:D3706)/7</f>
        <v>471.71428571428572</v>
      </c>
      <c r="F3706" s="13">
        <f t="shared" ref="F3706" si="7504">SUM(D3702:D3706)/5</f>
        <v>543.4</v>
      </c>
      <c r="G3706" s="13">
        <f t="shared" ref="G3706" si="7505">N3706/(B3706/100000)</f>
        <v>324.6004045673094</v>
      </c>
      <c r="H3706" s="5">
        <f t="shared" si="7441"/>
        <v>225</v>
      </c>
      <c r="I3706" s="5">
        <f t="shared" si="7441"/>
        <v>215</v>
      </c>
      <c r="J3706" s="8">
        <f t="shared" ref="J3706" si="7506">E3706/(SUM(N3699:N3705)/7)*100</f>
        <v>4.2514838992107329</v>
      </c>
      <c r="K3706" s="5">
        <f t="shared" ref="K3706" si="7507">O3706-O3705</f>
        <v>5</v>
      </c>
      <c r="L3706" s="8">
        <f t="shared" ref="L3706" si="7508">SUM(K3700:K3706)/7</f>
        <v>3</v>
      </c>
      <c r="M3706" s="8">
        <f t="shared" ref="M3706" si="7509">O3706/(B3706/100000)</f>
        <v>6.8171725065885029</v>
      </c>
      <c r="N3706" s="5">
        <v>13237</v>
      </c>
      <c r="O3706" s="18">
        <v>278</v>
      </c>
    </row>
    <row r="3707" spans="1:15" x14ac:dyDescent="0.2">
      <c r="A3707" s="5" t="s">
        <v>17</v>
      </c>
      <c r="B3707" s="13">
        <v>4077937</v>
      </c>
      <c r="C3707" s="6">
        <f t="shared" si="7437"/>
        <v>44130</v>
      </c>
      <c r="D3707" s="5">
        <f t="shared" ref="D3707" si="7510">N3707-N3706</f>
        <v>416</v>
      </c>
      <c r="E3707" s="13">
        <f t="shared" ref="E3707" si="7511">SUM(D3701:D3707)/7</f>
        <v>482.57142857142856</v>
      </c>
      <c r="F3707" s="13">
        <f t="shared" ref="F3707" si="7512">SUM(D3703:D3707)/5</f>
        <v>549.4</v>
      </c>
      <c r="G3707" s="13">
        <f t="shared" ref="G3707" si="7513">N3707/(B3707/100000)</f>
        <v>334.80164112393106</v>
      </c>
      <c r="H3707" s="5">
        <f t="shared" si="7441"/>
        <v>226</v>
      </c>
      <c r="I3707" s="5">
        <f t="shared" si="7441"/>
        <v>216</v>
      </c>
      <c r="J3707" s="8">
        <f t="shared" ref="J3707" si="7514">E3707/(SUM(N3700:N3706)/7)*100</f>
        <v>4.1719670491175638</v>
      </c>
      <c r="K3707" s="5">
        <f t="shared" ref="K3707" si="7515">O3707-O3706</f>
        <v>0</v>
      </c>
      <c r="L3707" s="8">
        <f t="shared" ref="L3707" si="7516">SUM(K3701:K3707)/7</f>
        <v>2.8571428571428572</v>
      </c>
      <c r="M3707" s="8">
        <f t="shared" ref="M3707" si="7517">O3707/(B3707/100000)</f>
        <v>6.8171725065885029</v>
      </c>
      <c r="N3707" s="5">
        <v>13653</v>
      </c>
      <c r="O3707" s="18">
        <v>278</v>
      </c>
    </row>
    <row r="3708" spans="1:15" x14ac:dyDescent="0.2">
      <c r="A3708" s="5" t="s">
        <v>17</v>
      </c>
      <c r="B3708" s="13">
        <v>4077937</v>
      </c>
      <c r="C3708" s="6">
        <f t="shared" si="7437"/>
        <v>44131</v>
      </c>
      <c r="D3708" s="5">
        <f t="shared" ref="D3708" si="7518">N3708-N3707</f>
        <v>348</v>
      </c>
      <c r="E3708" s="13">
        <f t="shared" ref="E3708" si="7519">SUM(D3702:D3708)/7</f>
        <v>497.28571428571428</v>
      </c>
      <c r="F3708" s="13">
        <f t="shared" ref="F3708" si="7520">SUM(D3704:D3708)/5</f>
        <v>498.8</v>
      </c>
      <c r="G3708" s="13">
        <f t="shared" ref="G3708" si="7521">N3708/(B3708/100000)</f>
        <v>343.33536785879721</v>
      </c>
      <c r="H3708" s="5">
        <f t="shared" si="7441"/>
        <v>227</v>
      </c>
      <c r="I3708" s="5">
        <f t="shared" si="7441"/>
        <v>217</v>
      </c>
      <c r="J3708" s="8">
        <f t="shared" ref="J3708" si="7522">E3708/(SUM(N3701:N3707)/7)*100</f>
        <v>4.126999181950751</v>
      </c>
      <c r="K3708" s="5">
        <f t="shared" ref="K3708" si="7523">O3708-O3707</f>
        <v>5</v>
      </c>
      <c r="L3708" s="8">
        <f t="shared" ref="L3708" si="7524">SUM(K3702:K3708)/7</f>
        <v>3.4285714285714284</v>
      </c>
      <c r="M3708" s="8">
        <f t="shared" ref="M3708" si="7525">O3708/(B3708/100000)</f>
        <v>6.9397835228940519</v>
      </c>
      <c r="N3708" s="5">
        <v>14001</v>
      </c>
      <c r="O3708" s="18">
        <v>283</v>
      </c>
    </row>
    <row r="3709" spans="1:15" x14ac:dyDescent="0.2">
      <c r="A3709" s="5" t="s">
        <v>17</v>
      </c>
      <c r="B3709" s="13">
        <v>4077937</v>
      </c>
      <c r="C3709" s="6">
        <f t="shared" si="7437"/>
        <v>44132</v>
      </c>
      <c r="D3709" s="5">
        <f t="shared" ref="D3709" si="7526">N3709-N3708</f>
        <v>408</v>
      </c>
      <c r="E3709" s="13">
        <f t="shared" ref="E3709" si="7527">SUM(D3703:D3709)/7</f>
        <v>500.42857142857144</v>
      </c>
      <c r="F3709" s="13">
        <f t="shared" ref="F3709" si="7528">SUM(D3705:D3709)/5</f>
        <v>467.6</v>
      </c>
      <c r="G3709" s="13">
        <f t="shared" ref="G3709" si="7529">N3709/(B3709/100000)</f>
        <v>353.34042678933002</v>
      </c>
      <c r="H3709" s="5">
        <f t="shared" si="7441"/>
        <v>228</v>
      </c>
      <c r="I3709" s="5">
        <f t="shared" si="7441"/>
        <v>218</v>
      </c>
      <c r="J3709" s="8">
        <f t="shared" ref="J3709" si="7530">E3709/(SUM(N3702:N3708)/7)*100</f>
        <v>3.9884774787083845</v>
      </c>
      <c r="K3709" s="5">
        <f t="shared" ref="K3709" si="7531">O3709-O3708</f>
        <v>9</v>
      </c>
      <c r="L3709" s="8">
        <f t="shared" ref="L3709" si="7532">SUM(K3703:K3709)/7</f>
        <v>4</v>
      </c>
      <c r="M3709" s="8">
        <f t="shared" ref="M3709" si="7533">O3709/(B3709/100000)</f>
        <v>7.1604833522440394</v>
      </c>
      <c r="N3709" s="5">
        <v>14409</v>
      </c>
      <c r="O3709" s="18">
        <v>292</v>
      </c>
    </row>
    <row r="3710" spans="1:15" x14ac:dyDescent="0.2">
      <c r="A3710" s="5" t="s">
        <v>17</v>
      </c>
      <c r="B3710" s="13">
        <v>4077937</v>
      </c>
      <c r="C3710" s="6">
        <f t="shared" si="7437"/>
        <v>44133</v>
      </c>
      <c r="D3710" s="5">
        <f t="shared" ref="D3710" si="7534">N3710-N3709</f>
        <v>971</v>
      </c>
      <c r="E3710" s="13">
        <f t="shared" ref="E3710" si="7535">SUM(D3704:D3710)/7</f>
        <v>553.28571428571433</v>
      </c>
      <c r="F3710" s="13">
        <f t="shared" ref="F3710" si="7536">SUM(D3706:D3710)/5</f>
        <v>585.4</v>
      </c>
      <c r="G3710" s="13">
        <f t="shared" ref="G3710" si="7537">N3710/(B3710/100000)</f>
        <v>377.15148615586753</v>
      </c>
      <c r="H3710" s="5">
        <f t="shared" si="7441"/>
        <v>229</v>
      </c>
      <c r="I3710" s="5">
        <f t="shared" si="7441"/>
        <v>219</v>
      </c>
      <c r="J3710" s="8">
        <f t="shared" ref="J3710" si="7538">E3710/(SUM(N3703:N3709)/7)*100</f>
        <v>4.2406192858941658</v>
      </c>
      <c r="K3710" s="5">
        <f t="shared" ref="K3710" si="7539">O3710-O3709</f>
        <v>8</v>
      </c>
      <c r="L3710" s="8">
        <f t="shared" ref="L3710" si="7540">SUM(K3704:K3710)/7</f>
        <v>4.4285714285714288</v>
      </c>
      <c r="M3710" s="8">
        <f t="shared" ref="M3710" si="7541">O3710/(B3710/100000)</f>
        <v>7.3566609783329167</v>
      </c>
      <c r="N3710" s="5">
        <v>15380</v>
      </c>
      <c r="O3710" s="18">
        <v>300</v>
      </c>
    </row>
    <row r="3711" spans="1:15" x14ac:dyDescent="0.2">
      <c r="A3711" s="5" t="s">
        <v>17</v>
      </c>
      <c r="B3711" s="13">
        <v>4077937</v>
      </c>
      <c r="C3711" s="6">
        <f t="shared" si="7437"/>
        <v>44134</v>
      </c>
      <c r="D3711" s="5">
        <f t="shared" ref="D3711" si="7542">N3711-N3710</f>
        <v>1113</v>
      </c>
      <c r="E3711" s="13">
        <f t="shared" ref="E3711" si="7543">SUM(D3705:D3711)/7</f>
        <v>631.71428571428567</v>
      </c>
      <c r="F3711" s="13">
        <f t="shared" ref="F3711" si="7544">SUM(D3707:D3711)/5</f>
        <v>651.20000000000005</v>
      </c>
      <c r="G3711" s="13">
        <f t="shared" ref="G3711" si="7545">N3711/(B3711/100000)</f>
        <v>404.44469838548264</v>
      </c>
      <c r="H3711" s="5">
        <f t="shared" si="7441"/>
        <v>230</v>
      </c>
      <c r="I3711" s="5">
        <f t="shared" si="7441"/>
        <v>220</v>
      </c>
      <c r="J3711" s="8">
        <f t="shared" ref="J3711" si="7546">E3711/(SUM(N3704:N3710)/7)*100</f>
        <v>4.6447628250913819</v>
      </c>
      <c r="K3711" s="5">
        <f t="shared" ref="K3711" si="7547">O3711-O3710</f>
        <v>15</v>
      </c>
      <c r="L3711" s="8">
        <f t="shared" ref="L3711" si="7548">SUM(K3705:K3711)/7</f>
        <v>6.1428571428571432</v>
      </c>
      <c r="M3711" s="8">
        <f t="shared" ref="M3711" si="7549">O3711/(B3711/100000)</f>
        <v>7.7244940272495626</v>
      </c>
      <c r="N3711" s="5">
        <v>16493</v>
      </c>
      <c r="O3711" s="18">
        <v>315</v>
      </c>
    </row>
    <row r="3712" spans="1:15" x14ac:dyDescent="0.2">
      <c r="A3712" s="5" t="s">
        <v>17</v>
      </c>
      <c r="B3712" s="13">
        <v>4077937</v>
      </c>
      <c r="C3712" s="6">
        <f t="shared" si="7437"/>
        <v>44135</v>
      </c>
      <c r="D3712" s="5">
        <f t="shared" ref="D3712" si="7550">N3712-N3711</f>
        <v>703</v>
      </c>
      <c r="E3712" s="13">
        <f t="shared" ref="E3712" si="7551">SUM(D3706:D3712)/7</f>
        <v>677.57142857142856</v>
      </c>
      <c r="F3712" s="13">
        <f t="shared" ref="F3712" si="7552">SUM(D3708:D3712)/5</f>
        <v>708.6</v>
      </c>
      <c r="G3712" s="13">
        <f t="shared" ref="G3712" si="7553">N3712/(B3712/100000)</f>
        <v>421.68380727804282</v>
      </c>
      <c r="H3712" s="5">
        <f t="shared" si="7441"/>
        <v>231</v>
      </c>
      <c r="I3712" s="5">
        <f t="shared" si="7441"/>
        <v>221</v>
      </c>
      <c r="J3712" s="8">
        <f t="shared" ref="J3712" si="7554">E3712/(SUM(N3705:N3711)/7)*100</f>
        <v>4.7608054122417842</v>
      </c>
      <c r="K3712" s="5">
        <f t="shared" ref="K3712" si="7555">O3712-O3711</f>
        <v>2</v>
      </c>
      <c r="L3712" s="8">
        <f t="shared" ref="L3712" si="7556">SUM(K3706:K3712)/7</f>
        <v>6.2857142857142856</v>
      </c>
      <c r="M3712" s="8">
        <f t="shared" ref="M3712" si="7557">O3712/(B3712/100000)</f>
        <v>7.7735384337717823</v>
      </c>
      <c r="N3712" s="5">
        <v>17196</v>
      </c>
      <c r="O3712" s="18">
        <v>317</v>
      </c>
    </row>
    <row r="3713" spans="1:15" x14ac:dyDescent="0.2">
      <c r="A3713" s="5" t="s">
        <v>17</v>
      </c>
      <c r="B3713" s="13">
        <v>4077937</v>
      </c>
      <c r="C3713" s="6">
        <f t="shared" si="7437"/>
        <v>44136</v>
      </c>
      <c r="D3713" s="5">
        <f t="shared" ref="D3713:D3714" si="7558">N3713-N3712</f>
        <v>778</v>
      </c>
      <c r="E3713" s="13">
        <f t="shared" ref="E3713:E3714" si="7559">SUM(D3707:D3713)/7</f>
        <v>676.71428571428567</v>
      </c>
      <c r="F3713" s="13">
        <f t="shared" ref="F3713:F3714" si="7560">SUM(D3709:D3713)/5</f>
        <v>794.6</v>
      </c>
      <c r="G3713" s="13">
        <f t="shared" ref="G3713:G3714" si="7561">N3713/(B3713/100000)</f>
        <v>440.76208141518617</v>
      </c>
      <c r="H3713" s="5">
        <f t="shared" si="7441"/>
        <v>232</v>
      </c>
      <c r="I3713" s="5">
        <f t="shared" si="7441"/>
        <v>222</v>
      </c>
      <c r="J3713" s="8">
        <f t="shared" ref="J3713:J3714" si="7562">E3713/(SUM(N3706:N3712)/7)*100</f>
        <v>4.5387040213090089</v>
      </c>
      <c r="K3713" s="5">
        <f t="shared" ref="K3713:K3714" si="7563">O3713-O3712</f>
        <v>5</v>
      </c>
      <c r="L3713" s="8">
        <f t="shared" ref="L3713:L3714" si="7564">SUM(K3707:K3713)/7</f>
        <v>6.2857142857142856</v>
      </c>
      <c r="M3713" s="8">
        <f t="shared" ref="M3713:M3714" si="7565">O3713/(B3713/100000)</f>
        <v>7.8961494500773304</v>
      </c>
      <c r="N3713" s="5">
        <v>17974</v>
      </c>
      <c r="O3713" s="18">
        <v>322</v>
      </c>
    </row>
    <row r="3714" spans="1:15" x14ac:dyDescent="0.2">
      <c r="A3714" s="5" t="s">
        <v>17</v>
      </c>
      <c r="B3714" s="13">
        <v>4077937</v>
      </c>
      <c r="C3714" s="6">
        <f t="shared" si="7437"/>
        <v>44137</v>
      </c>
      <c r="D3714" s="5">
        <f t="shared" si="7558"/>
        <v>773</v>
      </c>
      <c r="E3714" s="13">
        <f t="shared" si="7559"/>
        <v>727.71428571428567</v>
      </c>
      <c r="F3714" s="13">
        <f t="shared" si="7560"/>
        <v>867.6</v>
      </c>
      <c r="G3714" s="13">
        <f t="shared" si="7561"/>
        <v>459.71774453602399</v>
      </c>
      <c r="H3714" s="5">
        <f t="shared" si="7441"/>
        <v>233</v>
      </c>
      <c r="I3714" s="5">
        <f t="shared" si="7441"/>
        <v>223</v>
      </c>
      <c r="J3714" s="8">
        <f t="shared" si="7562"/>
        <v>4.6688541418437115</v>
      </c>
      <c r="K3714" s="5">
        <f t="shared" si="7563"/>
        <v>2</v>
      </c>
      <c r="L3714" s="8">
        <f t="shared" si="7564"/>
        <v>6.5714285714285712</v>
      </c>
      <c r="M3714" s="8">
        <f t="shared" si="7565"/>
        <v>7.9451938565995501</v>
      </c>
      <c r="N3714" s="5">
        <v>18747</v>
      </c>
      <c r="O3714" s="18">
        <v>324</v>
      </c>
    </row>
    <row r="3715" spans="1:15" x14ac:dyDescent="0.2">
      <c r="A3715" s="5" t="s">
        <v>17</v>
      </c>
      <c r="B3715" s="13">
        <v>4077937</v>
      </c>
      <c r="C3715" s="6">
        <f t="shared" si="7437"/>
        <v>44138</v>
      </c>
      <c r="D3715" s="5">
        <f t="shared" ref="D3715" si="7566">N3715-N3714</f>
        <v>742</v>
      </c>
      <c r="E3715" s="13">
        <f t="shared" ref="E3715" si="7567">SUM(D3709:D3715)/7</f>
        <v>784</v>
      </c>
      <c r="F3715" s="13">
        <f t="shared" ref="F3715" si="7568">SUM(D3711:D3715)/5</f>
        <v>821.8</v>
      </c>
      <c r="G3715" s="13">
        <f t="shared" ref="G3715" si="7569">N3715/(B3715/100000)</f>
        <v>477.91321935576741</v>
      </c>
      <c r="H3715" s="5">
        <f t="shared" si="7441"/>
        <v>234</v>
      </c>
      <c r="I3715" s="5">
        <f t="shared" si="7441"/>
        <v>224</v>
      </c>
      <c r="J3715" s="8">
        <f t="shared" ref="J3715" si="7570">E3715/(SUM(N3708:N3714)/7)*100</f>
        <v>4.8056042031523649</v>
      </c>
      <c r="K3715" s="5">
        <f t="shared" ref="K3715" si="7571">O3715-O3714</f>
        <v>18</v>
      </c>
      <c r="L3715" s="8">
        <f t="shared" ref="L3715" si="7572">SUM(K3709:K3715)/7</f>
        <v>8.4285714285714288</v>
      </c>
      <c r="M3715" s="8">
        <f t="shared" ref="M3715" si="7573">O3715/(B3715/100000)</f>
        <v>8.3865935152995252</v>
      </c>
      <c r="N3715" s="5">
        <v>19489</v>
      </c>
      <c r="O3715" s="18">
        <v>342</v>
      </c>
    </row>
    <row r="3716" spans="1:15" x14ac:dyDescent="0.2">
      <c r="A3716" s="5" t="s">
        <v>17</v>
      </c>
      <c r="B3716" s="13">
        <v>4077937</v>
      </c>
      <c r="C3716" s="6">
        <f t="shared" si="7437"/>
        <v>44139</v>
      </c>
      <c r="D3716" s="5">
        <f t="shared" ref="D3716" si="7574">N3716-N3715</f>
        <v>651</v>
      </c>
      <c r="E3716" s="13">
        <f t="shared" ref="E3716" si="7575">SUM(D3710:D3716)/7</f>
        <v>818.71428571428567</v>
      </c>
      <c r="F3716" s="13">
        <f t="shared" ref="F3716" si="7576">SUM(D3712:D3716)/5</f>
        <v>729.4</v>
      </c>
      <c r="G3716" s="13">
        <f t="shared" ref="G3716" si="7577">N3716/(B3716/100000)</f>
        <v>493.87717367874984</v>
      </c>
      <c r="H3716" s="5">
        <f t="shared" si="7441"/>
        <v>235</v>
      </c>
      <c r="I3716" s="5">
        <f t="shared" si="7441"/>
        <v>225</v>
      </c>
      <c r="J3716" s="8">
        <f t="shared" ref="J3716" si="7578">E3716/(SUM(N3709:N3715)/7)*100</f>
        <v>4.7882828687921926</v>
      </c>
      <c r="K3716" s="5">
        <f t="shared" ref="K3716" si="7579">O3716-O3715</f>
        <v>8</v>
      </c>
      <c r="L3716" s="8">
        <f t="shared" ref="L3716" si="7580">SUM(K3710:K3716)/7</f>
        <v>8.2857142857142865</v>
      </c>
      <c r="M3716" s="8">
        <f t="shared" ref="M3716" si="7581">O3716/(B3716/100000)</f>
        <v>8.5827711413884025</v>
      </c>
      <c r="N3716" s="5">
        <v>20140</v>
      </c>
      <c r="O3716" s="18">
        <v>350</v>
      </c>
    </row>
    <row r="3717" spans="1:15" x14ac:dyDescent="0.2">
      <c r="A3717" s="5" t="s">
        <v>17</v>
      </c>
      <c r="B3717" s="13">
        <v>4077937</v>
      </c>
      <c r="C3717" s="6">
        <f t="shared" si="7437"/>
        <v>44140</v>
      </c>
      <c r="D3717" s="5">
        <f t="shared" ref="D3717" si="7582">N3717-N3716</f>
        <v>979</v>
      </c>
      <c r="E3717" s="13">
        <f t="shared" ref="E3717" si="7583">SUM(D3711:D3717)/7</f>
        <v>819.85714285714289</v>
      </c>
      <c r="F3717" s="13">
        <f t="shared" ref="F3717" si="7584">SUM(D3713:D3717)/5</f>
        <v>784.6</v>
      </c>
      <c r="G3717" s="13">
        <f t="shared" ref="G3717" si="7585">N3717/(B3717/100000)</f>
        <v>517.88441067137626</v>
      </c>
      <c r="H3717" s="5">
        <f t="shared" si="7441"/>
        <v>236</v>
      </c>
      <c r="I3717" s="5">
        <f t="shared" si="7441"/>
        <v>226</v>
      </c>
      <c r="J3717" s="8">
        <f t="shared" ref="J3717" si="7586">E3717/(SUM(N3710:N3716)/7)*100</f>
        <v>4.5758617115429088</v>
      </c>
      <c r="K3717" s="5">
        <f t="shared" ref="K3717" si="7587">O3717-O3716</f>
        <v>15</v>
      </c>
      <c r="L3717" s="8">
        <f t="shared" ref="L3717" si="7588">SUM(K3711:K3717)/7</f>
        <v>9.2857142857142865</v>
      </c>
      <c r="M3717" s="8">
        <f t="shared" ref="M3717" si="7589">O3717/(B3717/100000)</f>
        <v>8.9506041903050484</v>
      </c>
      <c r="N3717" s="5">
        <v>21119</v>
      </c>
      <c r="O3717" s="18">
        <v>365</v>
      </c>
    </row>
    <row r="3718" spans="1:15" x14ac:dyDescent="0.2">
      <c r="A3718" s="5" t="s">
        <v>17</v>
      </c>
      <c r="B3718" s="13">
        <v>4077937</v>
      </c>
      <c r="C3718" s="6">
        <f t="shared" si="7437"/>
        <v>44141</v>
      </c>
      <c r="D3718" s="5">
        <f t="shared" ref="D3718" si="7590">N3718-N3717</f>
        <v>1838</v>
      </c>
      <c r="E3718" s="13">
        <f t="shared" ref="E3718" si="7591">SUM(D3712:D3718)/7</f>
        <v>923.42857142857144</v>
      </c>
      <c r="F3718" s="13">
        <f t="shared" ref="F3718" si="7592">SUM(D3714:D3718)/5</f>
        <v>996.6</v>
      </c>
      <c r="G3718" s="13">
        <f t="shared" ref="G3718" si="7593">N3718/(B3718/100000)</f>
        <v>562.95622026529588</v>
      </c>
      <c r="H3718" s="5">
        <f t="shared" si="7441"/>
        <v>237</v>
      </c>
      <c r="I3718" s="5">
        <f t="shared" si="7441"/>
        <v>227</v>
      </c>
      <c r="J3718" s="8">
        <f t="shared" ref="J3718" si="7594">E3718/(SUM(N3711:N3717)/7)*100</f>
        <v>4.9284069595449767</v>
      </c>
      <c r="K3718" s="5">
        <f t="shared" ref="K3718" si="7595">O3718-O3717</f>
        <v>21</v>
      </c>
      <c r="L3718" s="8">
        <f t="shared" ref="L3718" si="7596">SUM(K3712:K3718)/7</f>
        <v>10.142857142857142</v>
      </c>
      <c r="M3718" s="8">
        <f t="shared" ref="M3718" si="7597">O3718/(B3718/100000)</f>
        <v>9.4655704587883527</v>
      </c>
      <c r="N3718" s="5">
        <v>22957</v>
      </c>
      <c r="O3718" s="18">
        <v>386</v>
      </c>
    </row>
    <row r="3719" spans="1:15" x14ac:dyDescent="0.2">
      <c r="A3719" s="5" t="s">
        <v>17</v>
      </c>
      <c r="B3719" s="13">
        <v>4077937</v>
      </c>
      <c r="C3719" s="6">
        <f t="shared" si="7437"/>
        <v>44142</v>
      </c>
      <c r="D3719" s="5">
        <f t="shared" ref="D3719" si="7598">N3719-N3718</f>
        <v>1298</v>
      </c>
      <c r="E3719" s="13">
        <f t="shared" ref="E3719" si="7599">SUM(D3713:D3719)/7</f>
        <v>1008.4285714285714</v>
      </c>
      <c r="F3719" s="13">
        <f t="shared" ref="F3719" si="7600">SUM(D3715:D3719)/5</f>
        <v>1101.5999999999999</v>
      </c>
      <c r="G3719" s="13">
        <f t="shared" ref="G3719" si="7601">N3719/(B3719/100000)</f>
        <v>594.78604009821629</v>
      </c>
      <c r="H3719" s="5">
        <f t="shared" si="7441"/>
        <v>238</v>
      </c>
      <c r="I3719" s="5">
        <f t="shared" si="7441"/>
        <v>228</v>
      </c>
      <c r="J3719" s="8">
        <f t="shared" ref="J3719" si="7602">E3719/(SUM(N3712:N3718)/7)*100</f>
        <v>5.1292671229890567</v>
      </c>
      <c r="K3719" s="5">
        <f t="shared" ref="K3719" si="7603">O3719-O3718</f>
        <v>3</v>
      </c>
      <c r="L3719" s="8">
        <f t="shared" ref="L3719" si="7604">SUM(K3713:K3719)/7</f>
        <v>10.285714285714286</v>
      </c>
      <c r="M3719" s="8">
        <f t="shared" ref="M3719" si="7605">O3719/(B3719/100000)</f>
        <v>9.5391370685716819</v>
      </c>
      <c r="N3719" s="5">
        <v>24255</v>
      </c>
      <c r="O3719" s="18">
        <v>389</v>
      </c>
    </row>
    <row r="3720" spans="1:15" x14ac:dyDescent="0.2">
      <c r="A3720" s="5" t="s">
        <v>17</v>
      </c>
      <c r="B3720" s="13">
        <v>4077937</v>
      </c>
      <c r="C3720" s="6">
        <f t="shared" si="7437"/>
        <v>44143</v>
      </c>
      <c r="D3720" s="5">
        <f t="shared" ref="D3720" si="7606">N3720-N3719</f>
        <v>1623</v>
      </c>
      <c r="E3720" s="13">
        <f t="shared" ref="E3720" si="7607">SUM(D3714:D3720)/7</f>
        <v>1129.1428571428571</v>
      </c>
      <c r="F3720" s="13">
        <f t="shared" ref="F3720" si="7608">SUM(D3716:D3720)/5</f>
        <v>1277.8</v>
      </c>
      <c r="G3720" s="13">
        <f t="shared" ref="G3720" si="7609">N3720/(B3720/100000)</f>
        <v>634.58557599099743</v>
      </c>
      <c r="H3720" s="5">
        <f t="shared" si="7441"/>
        <v>239</v>
      </c>
      <c r="I3720" s="5">
        <f t="shared" si="7441"/>
        <v>229</v>
      </c>
      <c r="J3720" s="8">
        <f t="shared" ref="J3720" si="7610">E3720/(SUM(N3713:N3719)/7)*100</f>
        <v>5.4630531997981766</v>
      </c>
      <c r="K3720" s="5">
        <f t="shared" ref="K3720" si="7611">O3720-O3719</f>
        <v>13</v>
      </c>
      <c r="L3720" s="8">
        <f t="shared" ref="L3720" si="7612">SUM(K3714:K3720)/7</f>
        <v>11.428571428571429</v>
      </c>
      <c r="M3720" s="8">
        <f t="shared" ref="M3720" si="7613">O3720/(B3720/100000)</f>
        <v>9.8579257109661089</v>
      </c>
      <c r="N3720" s="5">
        <v>25878</v>
      </c>
      <c r="O3720" s="18">
        <v>402</v>
      </c>
    </row>
    <row r="3721" spans="1:15" x14ac:dyDescent="0.2">
      <c r="A3721" s="5" t="s">
        <v>17</v>
      </c>
      <c r="B3721" s="13">
        <v>4077937</v>
      </c>
      <c r="C3721" s="6">
        <f t="shared" si="7437"/>
        <v>44144</v>
      </c>
      <c r="D3721" s="5">
        <f t="shared" ref="D3721" si="7614">N3721-N3720</f>
        <v>802</v>
      </c>
      <c r="E3721" s="13">
        <f t="shared" ref="E3721" si="7615">SUM(D3715:D3721)/7</f>
        <v>1133.2857142857142</v>
      </c>
      <c r="F3721" s="13">
        <f t="shared" ref="F3721" si="7616">SUM(D3717:D3721)/5</f>
        <v>1308</v>
      </c>
      <c r="G3721" s="13">
        <f t="shared" ref="G3721" si="7617">N3721/(B3721/100000)</f>
        <v>654.2523830064074</v>
      </c>
      <c r="H3721" s="5">
        <f t="shared" si="7441"/>
        <v>240</v>
      </c>
      <c r="I3721" s="5">
        <f t="shared" si="7441"/>
        <v>230</v>
      </c>
      <c r="J3721" s="8">
        <f t="shared" ref="J3721" si="7618">E3721/(SUM(N3714:N3720)/7)*100</f>
        <v>5.1990693711701672</v>
      </c>
      <c r="K3721" s="5">
        <f t="shared" ref="K3721" si="7619">O3721-O3720</f>
        <v>3</v>
      </c>
      <c r="L3721" s="8">
        <f t="shared" ref="L3721" si="7620">SUM(K3715:K3721)/7</f>
        <v>11.571428571428571</v>
      </c>
      <c r="M3721" s="8">
        <f t="shared" ref="M3721" si="7621">O3721/(B3721/100000)</f>
        <v>9.9314923207494381</v>
      </c>
      <c r="N3721" s="5">
        <v>26680</v>
      </c>
      <c r="O3721" s="18">
        <v>405</v>
      </c>
    </row>
    <row r="3722" spans="1:15" x14ac:dyDescent="0.2">
      <c r="A3722" s="5" t="s">
        <v>17</v>
      </c>
      <c r="B3722" s="13">
        <v>4077937</v>
      </c>
      <c r="C3722" s="6">
        <f t="shared" si="7437"/>
        <v>44145</v>
      </c>
      <c r="D3722" s="5">
        <f t="shared" ref="D3722" si="7622">N3722-N3721</f>
        <v>659</v>
      </c>
      <c r="E3722" s="13">
        <f t="shared" ref="E3722" si="7623">SUM(D3716:D3722)/7</f>
        <v>1121.4285714285713</v>
      </c>
      <c r="F3722" s="13">
        <f t="shared" ref="F3722" si="7624">SUM(D3718:D3722)/5</f>
        <v>1244</v>
      </c>
      <c r="G3722" s="13">
        <f t="shared" ref="G3722" si="7625">N3722/(B3722/100000)</f>
        <v>670.41251495547874</v>
      </c>
      <c r="H3722" s="5">
        <f t="shared" si="7441"/>
        <v>241</v>
      </c>
      <c r="I3722" s="5">
        <f t="shared" si="7441"/>
        <v>231</v>
      </c>
      <c r="J3722" s="8">
        <f t="shared" ref="J3722" si="7626">E3722/(SUM(N3715:N3721)/7)*100</f>
        <v>4.8904172740751806</v>
      </c>
      <c r="K3722" s="5">
        <f t="shared" ref="K3722" si="7627">O3722-O3721</f>
        <v>4</v>
      </c>
      <c r="L3722" s="8">
        <f t="shared" ref="L3722" si="7628">SUM(K3716:K3722)/7</f>
        <v>9.5714285714285712</v>
      </c>
      <c r="M3722" s="8">
        <f t="shared" ref="M3722" si="7629">O3722/(B3722/100000)</f>
        <v>10.029581133793876</v>
      </c>
      <c r="N3722" s="5">
        <v>27339</v>
      </c>
      <c r="O3722" s="18">
        <v>409</v>
      </c>
    </row>
    <row r="3723" spans="1:15" x14ac:dyDescent="0.2">
      <c r="A3723" s="5" t="s">
        <v>17</v>
      </c>
      <c r="B3723" s="13">
        <v>4077937</v>
      </c>
      <c r="C3723" s="6">
        <f t="shared" si="7437"/>
        <v>44146</v>
      </c>
      <c r="D3723" s="5">
        <f t="shared" ref="D3723" si="7630">N3723-N3722</f>
        <v>1168</v>
      </c>
      <c r="E3723" s="13">
        <f t="shared" ref="E3723" si="7631">SUM(D3717:D3723)/7</f>
        <v>1195.2857142857142</v>
      </c>
      <c r="F3723" s="13">
        <f t="shared" ref="F3723" si="7632">SUM(D3719:D3723)/5</f>
        <v>1110</v>
      </c>
      <c r="G3723" s="13">
        <f t="shared" ref="G3723" si="7633">N3723/(B3723/100000)</f>
        <v>699.05444836445486</v>
      </c>
      <c r="H3723" s="5">
        <f t="shared" si="7441"/>
        <v>242</v>
      </c>
      <c r="I3723" s="5">
        <f t="shared" si="7441"/>
        <v>232</v>
      </c>
      <c r="J3723" s="8">
        <f t="shared" ref="J3723" si="7634">E3723/(SUM(N3716:N3722)/7)*100</f>
        <v>4.9694716335645728</v>
      </c>
      <c r="K3723" s="5">
        <f t="shared" ref="K3723" si="7635">O3723-O3722</f>
        <v>17</v>
      </c>
      <c r="L3723" s="8">
        <f t="shared" ref="L3723" si="7636">SUM(K3717:K3723)/7</f>
        <v>10.857142857142858</v>
      </c>
      <c r="M3723" s="8">
        <f t="shared" ref="M3723" si="7637">O3723/(B3723/100000)</f>
        <v>10.446458589232742</v>
      </c>
      <c r="N3723" s="5">
        <v>28507</v>
      </c>
      <c r="O3723" s="18">
        <v>426</v>
      </c>
    </row>
    <row r="3724" spans="1:15" x14ac:dyDescent="0.2">
      <c r="A3724" s="5" t="s">
        <v>17</v>
      </c>
      <c r="B3724" s="13">
        <v>4077937</v>
      </c>
      <c r="C3724" s="6">
        <f t="shared" si="7437"/>
        <v>44147</v>
      </c>
      <c r="D3724" s="5">
        <f t="shared" ref="D3724" si="7638">N3724-N3723</f>
        <v>1593</v>
      </c>
      <c r="E3724" s="13">
        <f t="shared" ref="E3724" si="7639">SUM(D3718:D3724)/7</f>
        <v>1283</v>
      </c>
      <c r="F3724" s="13">
        <f t="shared" ref="F3724" si="7640">SUM(D3720:D3724)/5</f>
        <v>1169</v>
      </c>
      <c r="G3724" s="13">
        <f t="shared" ref="G3724" si="7641">N3724/(B3724/100000)</f>
        <v>738.11831815940263</v>
      </c>
      <c r="H3724" s="5">
        <f t="shared" si="7441"/>
        <v>243</v>
      </c>
      <c r="I3724" s="5">
        <f t="shared" si="7441"/>
        <v>233</v>
      </c>
      <c r="J3724" s="8">
        <f t="shared" ref="J3724" si="7642">E3724/(SUM(N3717:N3723)/7)*100</f>
        <v>5.0816193736384987</v>
      </c>
      <c r="K3724" s="5">
        <f t="shared" ref="K3724" si="7643">O3724-O3723</f>
        <v>32</v>
      </c>
      <c r="L3724" s="8">
        <f t="shared" ref="L3724" si="7644">SUM(K3718:K3724)/7</f>
        <v>13.285714285714286</v>
      </c>
      <c r="M3724" s="8">
        <f t="shared" ref="M3724" si="7645">O3724/(B3724/100000)</f>
        <v>11.231169093588253</v>
      </c>
      <c r="N3724" s="5">
        <v>30100</v>
      </c>
      <c r="O3724" s="18">
        <v>458</v>
      </c>
    </row>
    <row r="3725" spans="1:15" x14ac:dyDescent="0.2">
      <c r="A3725" s="5" t="s">
        <v>17</v>
      </c>
      <c r="B3725" s="13">
        <v>4077937</v>
      </c>
      <c r="C3725" s="6">
        <f t="shared" si="7437"/>
        <v>44148</v>
      </c>
      <c r="D3725" s="5">
        <f t="shared" ref="D3725" si="7646">N3725-N3724</f>
        <v>1438</v>
      </c>
      <c r="E3725" s="13">
        <f t="shared" ref="E3725" si="7647">SUM(D3719:D3725)/7</f>
        <v>1225.8571428571429</v>
      </c>
      <c r="F3725" s="13">
        <f t="shared" ref="F3725" si="7648">SUM(D3721:D3725)/5</f>
        <v>1132</v>
      </c>
      <c r="G3725" s="13">
        <f t="shared" ref="G3725" si="7649">N3725/(B3725/100000)</f>
        <v>773.38124644887841</v>
      </c>
      <c r="H3725" s="5">
        <f t="shared" si="7441"/>
        <v>244</v>
      </c>
      <c r="I3725" s="5">
        <f t="shared" si="7441"/>
        <v>234</v>
      </c>
      <c r="J3725" s="8">
        <f t="shared" ref="J3725" si="7650">E3725/(SUM(N3718:N3724)/7)*100</f>
        <v>4.6204958108079008</v>
      </c>
      <c r="K3725" s="5">
        <f t="shared" ref="K3725" si="7651">O3725-O3724</f>
        <v>16</v>
      </c>
      <c r="L3725" s="8">
        <f t="shared" ref="L3725" si="7652">SUM(K3719:K3725)/7</f>
        <v>12.571428571428571</v>
      </c>
      <c r="M3725" s="8">
        <f t="shared" ref="M3725" si="7653">O3725/(B3725/100000)</f>
        <v>11.623524345766009</v>
      </c>
      <c r="N3725" s="5">
        <v>31538</v>
      </c>
      <c r="O3725" s="18">
        <v>474</v>
      </c>
    </row>
    <row r="3726" spans="1:15" x14ac:dyDescent="0.2">
      <c r="A3726" s="5" t="s">
        <v>17</v>
      </c>
      <c r="B3726" s="13">
        <v>4077937</v>
      </c>
      <c r="C3726" s="6">
        <f t="shared" si="7437"/>
        <v>44149</v>
      </c>
      <c r="D3726" s="5">
        <f t="shared" ref="D3726" si="7654">N3726-N3725</f>
        <v>1469</v>
      </c>
      <c r="E3726" s="13">
        <f t="shared" ref="E3726" si="7655">SUM(D3720:D3726)/7</f>
        <v>1250.2857142857142</v>
      </c>
      <c r="F3726" s="13">
        <f t="shared" ref="F3726" si="7656">SUM(D3722:D3726)/5</f>
        <v>1265.4000000000001</v>
      </c>
      <c r="G3726" s="13">
        <f t="shared" ref="G3726" si="7657">N3726/(B3726/100000)</f>
        <v>809.40436303944864</v>
      </c>
      <c r="H3726" s="5">
        <f t="shared" si="7441"/>
        <v>245</v>
      </c>
      <c r="I3726" s="5">
        <f t="shared" si="7441"/>
        <v>235</v>
      </c>
      <c r="J3726" s="8">
        <f t="shared" ref="J3726" si="7658">E3726/(SUM(N3719:N3725)/7)*100</f>
        <v>4.5044442271368057</v>
      </c>
      <c r="K3726" s="5">
        <f t="shared" ref="K3726" si="7659">O3726-O3725</f>
        <v>28</v>
      </c>
      <c r="L3726" s="8">
        <f t="shared" ref="L3726" si="7660">SUM(K3720:K3726)/7</f>
        <v>16.142857142857142</v>
      </c>
      <c r="M3726" s="8">
        <f t="shared" ref="M3726" si="7661">O3726/(B3726/100000)</f>
        <v>12.310146037077081</v>
      </c>
      <c r="N3726" s="5">
        <v>33007</v>
      </c>
      <c r="O3726" s="18">
        <v>502</v>
      </c>
    </row>
    <row r="3727" spans="1:15" x14ac:dyDescent="0.2">
      <c r="A3727" s="5" t="s">
        <v>17</v>
      </c>
      <c r="B3727" s="13">
        <v>4077937</v>
      </c>
      <c r="C3727" s="6">
        <f t="shared" si="7437"/>
        <v>44150</v>
      </c>
      <c r="D3727" s="5">
        <f t="shared" ref="D3727" si="7662">N3727-N3726</f>
        <v>917</v>
      </c>
      <c r="E3727" s="13">
        <f t="shared" ref="E3727" si="7663">SUM(D3721:D3727)/7</f>
        <v>1149.4285714285713</v>
      </c>
      <c r="F3727" s="13">
        <f t="shared" ref="F3727" si="7664">SUM(D3723:D3727)/5</f>
        <v>1317</v>
      </c>
      <c r="G3727" s="13">
        <f t="shared" ref="G3727" si="7665">N3727/(B3727/100000)</f>
        <v>831.89122342988628</v>
      </c>
      <c r="H3727" s="5">
        <f t="shared" si="7441"/>
        <v>246</v>
      </c>
      <c r="I3727" s="5">
        <f t="shared" si="7441"/>
        <v>236</v>
      </c>
      <c r="J3727" s="8">
        <f t="shared" ref="J3727" si="7666">E3727/(SUM(N3720:N3726)/7)*100</f>
        <v>3.9625903107131775</v>
      </c>
      <c r="K3727" s="5">
        <f t="shared" ref="K3727" si="7667">O3727-O3726</f>
        <v>9</v>
      </c>
      <c r="L3727" s="8">
        <f t="shared" ref="L3727" si="7668">SUM(K3721:K3727)/7</f>
        <v>15.571428571428571</v>
      </c>
      <c r="M3727" s="8">
        <f t="shared" ref="M3727" si="7669">O3727/(B3727/100000)</f>
        <v>12.530845866427068</v>
      </c>
      <c r="N3727" s="5">
        <v>33924</v>
      </c>
      <c r="O3727" s="18">
        <v>511</v>
      </c>
    </row>
    <row r="3728" spans="1:15" x14ac:dyDescent="0.2">
      <c r="A3728" s="5" t="s">
        <v>17</v>
      </c>
      <c r="B3728" s="13">
        <v>4077937</v>
      </c>
      <c r="C3728" s="6">
        <f t="shared" si="7437"/>
        <v>44151</v>
      </c>
      <c r="D3728" s="5">
        <f t="shared" ref="D3728" si="7670">N3728-N3727</f>
        <v>1046</v>
      </c>
      <c r="E3728" s="13">
        <f t="shared" ref="E3728" si="7671">SUM(D3722:D3728)/7</f>
        <v>1184.2857142857142</v>
      </c>
      <c r="F3728" s="13">
        <f t="shared" ref="F3728" si="7672">SUM(D3724:D3728)/5</f>
        <v>1292.5999999999999</v>
      </c>
      <c r="G3728" s="13">
        <f t="shared" ref="G3728" si="7673">N3728/(B3728/100000)</f>
        <v>857.54144804100702</v>
      </c>
      <c r="H3728" s="5">
        <f t="shared" si="7441"/>
        <v>247</v>
      </c>
      <c r="I3728" s="5">
        <f t="shared" si="7441"/>
        <v>237</v>
      </c>
      <c r="J3728" s="8">
        <f t="shared" ref="J3728" si="7674">E3728/(SUM(N3721:N3727)/7)*100</f>
        <v>3.9271418081906249</v>
      </c>
      <c r="K3728" s="5">
        <f t="shared" ref="K3728" si="7675">O3728-O3727</f>
        <v>3</v>
      </c>
      <c r="L3728" s="8">
        <f t="shared" ref="L3728" si="7676">SUM(K3722:K3728)/7</f>
        <v>15.571428571428571</v>
      </c>
      <c r="M3728" s="8">
        <f t="shared" ref="M3728" si="7677">O3728/(B3728/100000)</f>
        <v>12.604412476210397</v>
      </c>
      <c r="N3728" s="5">
        <v>34970</v>
      </c>
      <c r="O3728" s="18">
        <v>514</v>
      </c>
    </row>
    <row r="3729" spans="1:15" x14ac:dyDescent="0.2">
      <c r="A3729" s="5" t="s">
        <v>17</v>
      </c>
      <c r="B3729" s="13">
        <v>4077937</v>
      </c>
      <c r="C3729" s="6">
        <f t="shared" si="7437"/>
        <v>44152</v>
      </c>
      <c r="D3729" s="5">
        <f t="shared" ref="D3729" si="7678">N3729-N3728</f>
        <v>1113</v>
      </c>
      <c r="E3729" s="13">
        <f t="shared" ref="E3729" si="7679">SUM(D3723:D3729)/7</f>
        <v>1249.1428571428571</v>
      </c>
      <c r="F3729" s="13">
        <f t="shared" ref="F3729" si="7680">SUM(D3725:D3729)/5</f>
        <v>1196.5999999999999</v>
      </c>
      <c r="G3729" s="13">
        <f t="shared" ref="G3729" si="7681">N3729/(B3729/100000)</f>
        <v>884.83466027062218</v>
      </c>
      <c r="H3729" s="5">
        <f t="shared" si="7441"/>
        <v>248</v>
      </c>
      <c r="I3729" s="5">
        <f t="shared" si="7441"/>
        <v>238</v>
      </c>
      <c r="J3729" s="8">
        <f t="shared" ref="J3729" si="7682">E3729/(SUM(N3722:N3728)/7)*100</f>
        <v>3.985687262119106</v>
      </c>
      <c r="K3729" s="5">
        <f t="shared" ref="K3729" si="7683">O3729-O3728</f>
        <v>32</v>
      </c>
      <c r="L3729" s="8">
        <f t="shared" ref="L3729" si="7684">SUM(K3723:K3729)/7</f>
        <v>19.571428571428573</v>
      </c>
      <c r="M3729" s="8">
        <f t="shared" ref="M3729" si="7685">O3729/(B3729/100000)</f>
        <v>13.389122980565908</v>
      </c>
      <c r="N3729" s="5">
        <v>36083</v>
      </c>
      <c r="O3729" s="18">
        <v>546</v>
      </c>
    </row>
    <row r="3730" spans="1:15" x14ac:dyDescent="0.2">
      <c r="A3730" s="5" t="s">
        <v>17</v>
      </c>
      <c r="B3730" s="13">
        <v>4077937</v>
      </c>
      <c r="C3730" s="6">
        <f t="shared" si="7437"/>
        <v>44153</v>
      </c>
      <c r="D3730" s="5">
        <f t="shared" ref="D3730" si="7686">N3730-N3729</f>
        <v>808</v>
      </c>
      <c r="E3730" s="13">
        <f t="shared" ref="E3730" si="7687">SUM(D3724:D3730)/7</f>
        <v>1197.7142857142858</v>
      </c>
      <c r="F3730" s="13">
        <f t="shared" ref="F3730" si="7688">SUM(D3726:D3730)/5</f>
        <v>1070.5999999999999</v>
      </c>
      <c r="G3730" s="13">
        <f t="shared" ref="G3730" si="7689">N3730/(B3730/100000)</f>
        <v>904.64860050559878</v>
      </c>
      <c r="H3730" s="5">
        <f t="shared" si="7441"/>
        <v>249</v>
      </c>
      <c r="I3730" s="5">
        <f t="shared" si="7441"/>
        <v>239</v>
      </c>
      <c r="J3730" s="8">
        <f t="shared" ref="J3730" si="7690">E3730/(SUM(N3723:N3729)/7)*100</f>
        <v>3.6751136418429926</v>
      </c>
      <c r="K3730" s="5">
        <f t="shared" ref="K3730" si="7691">O3730-O3729</f>
        <v>21</v>
      </c>
      <c r="L3730" s="8">
        <f t="shared" ref="L3730" si="7692">SUM(K3724:K3730)/7</f>
        <v>20.142857142857142</v>
      </c>
      <c r="M3730" s="8">
        <f t="shared" ref="M3730" si="7693">O3730/(B3730/100000)</f>
        <v>13.904089249049212</v>
      </c>
      <c r="N3730" s="5">
        <v>36891</v>
      </c>
      <c r="O3730" s="18">
        <v>567</v>
      </c>
    </row>
    <row r="3731" spans="1:15" x14ac:dyDescent="0.2">
      <c r="A3731" s="5" t="s">
        <v>17</v>
      </c>
      <c r="B3731" s="13">
        <v>4077937</v>
      </c>
      <c r="C3731" s="6">
        <f t="shared" si="7437"/>
        <v>44154</v>
      </c>
      <c r="D3731" s="5">
        <f t="shared" ref="D3731" si="7694">N3731-N3730</f>
        <v>1878</v>
      </c>
      <c r="E3731" s="13">
        <f t="shared" ref="E3731" si="7695">SUM(D3725:D3731)/7</f>
        <v>1238.4285714285713</v>
      </c>
      <c r="F3731" s="13">
        <f t="shared" ref="F3731" si="7696">SUM(D3727:D3731)/5</f>
        <v>1152.4000000000001</v>
      </c>
      <c r="G3731" s="13">
        <f t="shared" ref="G3731" si="7697">N3731/(B3731/100000)</f>
        <v>950.70129822996284</v>
      </c>
      <c r="H3731" s="5">
        <f t="shared" si="7441"/>
        <v>250</v>
      </c>
      <c r="I3731" s="5">
        <f t="shared" si="7441"/>
        <v>240</v>
      </c>
      <c r="J3731" s="8">
        <f t="shared" ref="J3731" si="7698">E3731/(SUM(N3724:N3730)/7)*100</f>
        <v>3.6653376347177531</v>
      </c>
      <c r="K3731" s="5">
        <f t="shared" ref="K3731" si="7699">O3731-O3730</f>
        <v>15</v>
      </c>
      <c r="L3731" s="8">
        <f t="shared" ref="L3731" si="7700">SUM(K3725:K3731)/7</f>
        <v>17.714285714285715</v>
      </c>
      <c r="M3731" s="8">
        <f t="shared" ref="M3731" si="7701">O3731/(B3731/100000)</f>
        <v>14.271922297965858</v>
      </c>
      <c r="N3731" s="5">
        <v>38769</v>
      </c>
      <c r="O3731" s="18">
        <v>582</v>
      </c>
    </row>
    <row r="3732" spans="1:15" x14ac:dyDescent="0.2">
      <c r="A3732" s="5" t="s">
        <v>17</v>
      </c>
      <c r="B3732" s="13">
        <v>4077937</v>
      </c>
      <c r="C3732" s="6">
        <f t="shared" si="7437"/>
        <v>44155</v>
      </c>
      <c r="D3732" s="5">
        <f t="shared" ref="D3732" si="7702">N3732-N3731</f>
        <v>1032</v>
      </c>
      <c r="E3732" s="13">
        <f t="shared" ref="E3732" si="7703">SUM(D3726:D3732)/7</f>
        <v>1180.4285714285713</v>
      </c>
      <c r="F3732" s="13">
        <f t="shared" ref="F3732" si="7704">SUM(D3728:D3732)/5</f>
        <v>1175.4000000000001</v>
      </c>
      <c r="G3732" s="13">
        <f t="shared" ref="G3732" si="7705">N3732/(B3732/100000)</f>
        <v>976.00821199542804</v>
      </c>
      <c r="H3732" s="5">
        <f t="shared" si="7441"/>
        <v>251</v>
      </c>
      <c r="I3732" s="5">
        <f t="shared" si="7441"/>
        <v>241</v>
      </c>
      <c r="J3732" s="8">
        <f t="shared" ref="J3732" si="7706">E3732/(SUM(N3725:N3731)/7)*100</f>
        <v>3.3701495215798869</v>
      </c>
      <c r="K3732" s="5">
        <f t="shared" ref="K3732" si="7707">O3732-O3731</f>
        <v>20</v>
      </c>
      <c r="L3732" s="8">
        <f t="shared" ref="L3732" si="7708">SUM(K3726:K3732)/7</f>
        <v>18.285714285714285</v>
      </c>
      <c r="M3732" s="8">
        <f t="shared" ref="M3732" si="7709">O3732/(B3732/100000)</f>
        <v>14.762366363188054</v>
      </c>
      <c r="N3732" s="5">
        <v>39801</v>
      </c>
      <c r="O3732" s="18">
        <v>602</v>
      </c>
    </row>
    <row r="3733" spans="1:15" x14ac:dyDescent="0.2">
      <c r="A3733" s="5" t="s">
        <v>17</v>
      </c>
      <c r="B3733" s="13">
        <v>4077937</v>
      </c>
      <c r="C3733" s="6">
        <f t="shared" si="7437"/>
        <v>44156</v>
      </c>
      <c r="D3733" s="5">
        <f t="shared" ref="D3733" si="7710">N3733-N3732</f>
        <v>1535</v>
      </c>
      <c r="E3733" s="13">
        <f t="shared" ref="E3733" si="7711">SUM(D3727:D3733)/7</f>
        <v>1189.8571428571429</v>
      </c>
      <c r="F3733" s="13">
        <f t="shared" ref="F3733" si="7712">SUM(D3729:D3733)/5</f>
        <v>1273.2</v>
      </c>
      <c r="G3733" s="13">
        <f t="shared" ref="G3733" si="7713">N3733/(B3733/100000)</f>
        <v>1013.6497940012315</v>
      </c>
      <c r="H3733" s="5">
        <f t="shared" si="7441"/>
        <v>252</v>
      </c>
      <c r="I3733" s="5">
        <f t="shared" si="7441"/>
        <v>242</v>
      </c>
      <c r="J3733" s="8">
        <f t="shared" ref="J3733" si="7714">E3733/(SUM(N3726:N3732)/7)*100</f>
        <v>3.2863145850184461</v>
      </c>
      <c r="K3733" s="5">
        <f t="shared" ref="K3733" si="7715">O3733-O3732</f>
        <v>24</v>
      </c>
      <c r="L3733" s="8">
        <f t="shared" ref="L3733" si="7716">SUM(K3727:K3733)/7</f>
        <v>17.714285714285715</v>
      </c>
      <c r="M3733" s="8">
        <f t="shared" ref="M3733" si="7717">O3733/(B3733/100000)</f>
        <v>15.350899241454686</v>
      </c>
      <c r="N3733" s="5">
        <v>41336</v>
      </c>
      <c r="O3733" s="18">
        <v>626</v>
      </c>
    </row>
    <row r="3734" spans="1:15" x14ac:dyDescent="0.2">
      <c r="A3734" s="5" t="s">
        <v>17</v>
      </c>
      <c r="B3734" s="13">
        <v>4077937</v>
      </c>
      <c r="C3734" s="6">
        <f t="shared" si="7437"/>
        <v>44157</v>
      </c>
      <c r="D3734" s="5">
        <f t="shared" ref="D3734" si="7718">N3734-N3733</f>
        <v>1261</v>
      </c>
      <c r="E3734" s="13">
        <f t="shared" ref="E3734" si="7719">SUM(D3728:D3734)/7</f>
        <v>1239</v>
      </c>
      <c r="F3734" s="13">
        <f t="shared" ref="F3734" si="7720">SUM(D3730:D3734)/5</f>
        <v>1302.8</v>
      </c>
      <c r="G3734" s="13">
        <f t="shared" ref="G3734" si="7721">N3734/(B3734/100000)</f>
        <v>1044.5722923134908</v>
      </c>
      <c r="H3734" s="5">
        <f t="shared" si="7441"/>
        <v>253</v>
      </c>
      <c r="I3734" s="5">
        <f t="shared" si="7441"/>
        <v>243</v>
      </c>
      <c r="J3734" s="8">
        <f t="shared" ref="J3734" si="7722">E3734/(SUM(N3727:N3733)/7)*100</f>
        <v>3.3131632629672918</v>
      </c>
      <c r="K3734" s="5">
        <f t="shared" ref="K3734" si="7723">O3734-O3733</f>
        <v>22</v>
      </c>
      <c r="L3734" s="8">
        <f t="shared" ref="L3734" si="7724">SUM(K3728:K3734)/7</f>
        <v>19.571428571428573</v>
      </c>
      <c r="M3734" s="8">
        <f t="shared" ref="M3734" si="7725">O3734/(B3734/100000)</f>
        <v>15.8903877131991</v>
      </c>
      <c r="N3734" s="5">
        <v>42597</v>
      </c>
      <c r="O3734" s="18">
        <v>648</v>
      </c>
    </row>
    <row r="3735" spans="1:15" x14ac:dyDescent="0.2">
      <c r="A3735" s="5" t="s">
        <v>17</v>
      </c>
      <c r="B3735" s="13">
        <v>4077937</v>
      </c>
      <c r="C3735" s="6">
        <f t="shared" si="7437"/>
        <v>44158</v>
      </c>
      <c r="D3735" s="5">
        <f t="shared" ref="D3735" si="7726">N3735-N3734</f>
        <v>1370</v>
      </c>
      <c r="E3735" s="13">
        <f t="shared" ref="E3735" si="7727">SUM(D3729:D3735)/7</f>
        <v>1285.2857142857142</v>
      </c>
      <c r="F3735" s="13">
        <f t="shared" ref="F3735" si="7728">SUM(D3731:D3735)/5</f>
        <v>1415.2</v>
      </c>
      <c r="G3735" s="13">
        <f t="shared" ref="G3735" si="7729">N3735/(B3735/100000)</f>
        <v>1078.1677107812111</v>
      </c>
      <c r="H3735" s="5">
        <f t="shared" si="7441"/>
        <v>254</v>
      </c>
      <c r="I3735" s="5">
        <f t="shared" si="7441"/>
        <v>244</v>
      </c>
      <c r="J3735" s="8">
        <f t="shared" ref="J3735" si="7730">E3735/(SUM(N3728:N3734)/7)*100</f>
        <v>3.3267146612829865</v>
      </c>
      <c r="K3735" s="5">
        <f t="shared" ref="K3735" si="7731">O3735-O3734</f>
        <v>19</v>
      </c>
      <c r="L3735" s="8">
        <f t="shared" ref="L3735" si="7732">SUM(K3729:K3735)/7</f>
        <v>21.857142857142858</v>
      </c>
      <c r="M3735" s="8">
        <f t="shared" ref="M3735" si="7733">O3735/(B3735/100000)</f>
        <v>16.356309575160186</v>
      </c>
      <c r="N3735" s="5">
        <v>43967</v>
      </c>
      <c r="O3735" s="18">
        <v>667</v>
      </c>
    </row>
    <row r="3736" spans="1:15" x14ac:dyDescent="0.2">
      <c r="A3736" s="5" t="s">
        <v>17</v>
      </c>
      <c r="B3736" s="13">
        <v>4077937</v>
      </c>
      <c r="C3736" s="6">
        <f t="shared" si="7437"/>
        <v>44159</v>
      </c>
      <c r="D3736" s="5">
        <f t="shared" ref="D3736" si="7734">N3736-N3735</f>
        <v>960</v>
      </c>
      <c r="E3736" s="13">
        <f t="shared" ref="E3736" si="7735">SUM(D3730:D3736)/7</f>
        <v>1263.4285714285713</v>
      </c>
      <c r="F3736" s="13">
        <f t="shared" ref="F3736" si="7736">SUM(D3732:D3736)/5</f>
        <v>1231.5999999999999</v>
      </c>
      <c r="G3736" s="13">
        <f t="shared" ref="G3736" si="7737">N3736/(B3736/100000)</f>
        <v>1101.7090259118766</v>
      </c>
      <c r="H3736" s="5">
        <f t="shared" si="7441"/>
        <v>255</v>
      </c>
      <c r="I3736" s="5">
        <f t="shared" si="7441"/>
        <v>245</v>
      </c>
      <c r="J3736" s="8">
        <f t="shared" ref="J3736" si="7738">E3736/(SUM(N3729:N3735)/7)*100</f>
        <v>3.1648559282002831</v>
      </c>
      <c r="K3736" s="5">
        <f t="shared" ref="K3736" si="7739">O3736-O3735</f>
        <v>15</v>
      </c>
      <c r="L3736" s="8">
        <f t="shared" ref="L3736" si="7740">SUM(K3730:K3736)/7</f>
        <v>19.428571428571427</v>
      </c>
      <c r="M3736" s="8">
        <f t="shared" ref="M3736" si="7741">O3736/(B3736/100000)</f>
        <v>16.72414262407683</v>
      </c>
      <c r="N3736" s="5">
        <v>44927</v>
      </c>
      <c r="O3736" s="18">
        <v>682</v>
      </c>
    </row>
    <row r="3737" spans="1:15" x14ac:dyDescent="0.2">
      <c r="A3737" s="5" t="s">
        <v>17</v>
      </c>
      <c r="B3737" s="13">
        <v>4077937</v>
      </c>
      <c r="C3737" s="6">
        <f t="shared" si="7437"/>
        <v>44160</v>
      </c>
      <c r="D3737" s="5">
        <f t="shared" ref="D3737" si="7742">N3737-N3736</f>
        <v>1355</v>
      </c>
      <c r="E3737" s="13">
        <f t="shared" ref="E3737" si="7743">SUM(D3731:D3737)/7</f>
        <v>1341.5714285714287</v>
      </c>
      <c r="F3737" s="13">
        <f t="shared" ref="F3737" si="7744">SUM(D3733:D3737)/5</f>
        <v>1296.2</v>
      </c>
      <c r="G3737" s="13">
        <f t="shared" ref="G3737" si="7745">N3737/(B3737/100000)</f>
        <v>1134.9366113306801</v>
      </c>
      <c r="H3737" s="5">
        <f t="shared" si="7441"/>
        <v>256</v>
      </c>
      <c r="I3737" s="5">
        <f t="shared" si="7441"/>
        <v>246</v>
      </c>
      <c r="J3737" s="8">
        <f t="shared" ref="J3737" si="7746">E3737/(SUM(N3730:N3736)/7)*100</f>
        <v>3.2575063825063824</v>
      </c>
      <c r="K3737" s="5">
        <f t="shared" ref="K3737" si="7747">O3737-O3736</f>
        <v>28</v>
      </c>
      <c r="L3737" s="8">
        <f t="shared" ref="L3737" si="7748">SUM(K3731:K3737)/7</f>
        <v>20.428571428571427</v>
      </c>
      <c r="M3737" s="8">
        <f t="shared" ref="M3737" si="7749">O3737/(B3737/100000)</f>
        <v>17.410764315387905</v>
      </c>
      <c r="N3737" s="5">
        <v>46282</v>
      </c>
      <c r="O3737" s="18">
        <v>710</v>
      </c>
    </row>
    <row r="3738" spans="1:15" x14ac:dyDescent="0.2">
      <c r="A3738" s="5" t="s">
        <v>17</v>
      </c>
      <c r="B3738" s="13">
        <v>4077937</v>
      </c>
      <c r="C3738" s="6">
        <f t="shared" si="7437"/>
        <v>44161</v>
      </c>
      <c r="D3738" s="5">
        <f t="shared" ref="D3738" si="7750">N3738-N3737</f>
        <v>1408</v>
      </c>
      <c r="E3738" s="13">
        <f t="shared" ref="E3738" si="7751">SUM(D3732:D3738)/7</f>
        <v>1274.4285714285713</v>
      </c>
      <c r="F3738" s="13">
        <f t="shared" ref="F3738" si="7752">SUM(D3734:D3738)/5</f>
        <v>1270.8</v>
      </c>
      <c r="G3738" s="13">
        <f t="shared" ref="G3738" si="7753">N3738/(B3738/100000)</f>
        <v>1169.4638735223227</v>
      </c>
      <c r="H3738" s="5">
        <f t="shared" si="7441"/>
        <v>257</v>
      </c>
      <c r="I3738" s="5">
        <f t="shared" si="7441"/>
        <v>247</v>
      </c>
      <c r="J3738" s="8">
        <f t="shared" ref="J3738" si="7754">E3738/(SUM(N3731:N3737)/7)*100</f>
        <v>2.9968523140698538</v>
      </c>
      <c r="K3738" s="5">
        <f t="shared" ref="K3738" si="7755">O3738-O3737</f>
        <v>10</v>
      </c>
      <c r="L3738" s="8">
        <f t="shared" ref="L3738" si="7756">SUM(K3732:K3738)/7</f>
        <v>19.714285714285715</v>
      </c>
      <c r="M3738" s="8">
        <f t="shared" ref="M3738" si="7757">O3738/(B3738/100000)</f>
        <v>17.655986347999001</v>
      </c>
      <c r="N3738" s="5">
        <v>47690</v>
      </c>
      <c r="O3738" s="18">
        <v>720</v>
      </c>
    </row>
    <row r="3739" spans="1:15" x14ac:dyDescent="0.2">
      <c r="A3739" s="5" t="s">
        <v>17</v>
      </c>
      <c r="B3739" s="13">
        <v>4077937</v>
      </c>
      <c r="C3739" s="6">
        <f t="shared" si="7437"/>
        <v>44162</v>
      </c>
      <c r="D3739" s="5">
        <f t="shared" ref="D3739" si="7758">N3739-N3738</f>
        <v>2165</v>
      </c>
      <c r="E3739" s="13">
        <f t="shared" ref="E3739" si="7759">SUM(D3733:D3739)/7</f>
        <v>1436.2857142857142</v>
      </c>
      <c r="F3739" s="13">
        <f t="shared" ref="F3739" si="7760">SUM(D3735:D3739)/5</f>
        <v>1451.6</v>
      </c>
      <c r="G3739" s="13">
        <f t="shared" ref="G3739" si="7761">N3739/(B3739/100000)</f>
        <v>1222.5544435826253</v>
      </c>
      <c r="H3739" s="5">
        <f t="shared" si="7441"/>
        <v>258</v>
      </c>
      <c r="I3739" s="5">
        <f t="shared" si="7441"/>
        <v>248</v>
      </c>
      <c r="J3739" s="8">
        <f t="shared" ref="J3739" si="7762">E3739/(SUM(N3732:N3738)/7)*100</f>
        <v>3.2791911285061968</v>
      </c>
      <c r="K3739" s="5">
        <f t="shared" ref="K3739" si="7763">O3739-O3738</f>
        <v>80</v>
      </c>
      <c r="L3739" s="8">
        <f t="shared" ref="L3739" si="7764">SUM(K3733:K3739)/7</f>
        <v>28.285714285714285</v>
      </c>
      <c r="M3739" s="8">
        <f t="shared" ref="M3739" si="7765">O3739/(B3739/100000)</f>
        <v>19.617762608887777</v>
      </c>
      <c r="N3739" s="5">
        <v>49855</v>
      </c>
      <c r="O3739" s="18">
        <v>800</v>
      </c>
    </row>
    <row r="3740" spans="1:15" x14ac:dyDescent="0.2">
      <c r="A3740" s="5" t="s">
        <v>17</v>
      </c>
      <c r="B3740" s="13">
        <v>4077937</v>
      </c>
      <c r="C3740" s="6">
        <f t="shared" si="7437"/>
        <v>44163</v>
      </c>
      <c r="D3740" s="5">
        <f t="shared" ref="D3740" si="7766">N3740-N3739</f>
        <v>2556</v>
      </c>
      <c r="E3740" s="13">
        <f t="shared" ref="E3740" si="7767">SUM(D3734:D3740)/7</f>
        <v>1582.1428571428571</v>
      </c>
      <c r="F3740" s="13">
        <f t="shared" ref="F3740" si="7768">SUM(D3736:D3740)/5</f>
        <v>1688.8</v>
      </c>
      <c r="G3740" s="13">
        <f t="shared" ref="G3740" si="7769">N3740/(B3740/100000)</f>
        <v>1285.2331951180217</v>
      </c>
      <c r="H3740" s="5">
        <f t="shared" si="7441"/>
        <v>259</v>
      </c>
      <c r="I3740" s="5">
        <f t="shared" si="7441"/>
        <v>249</v>
      </c>
      <c r="J3740" s="8">
        <f t="shared" ref="J3740" si="7770">E3740/(SUM(N3733:N3739)/7)*100</f>
        <v>3.497508321385487</v>
      </c>
      <c r="K3740" s="5">
        <f t="shared" ref="K3740" si="7771">O3740-O3739</f>
        <v>58</v>
      </c>
      <c r="L3740" s="8">
        <f t="shared" ref="L3740" si="7772">SUM(K3734:K3740)/7</f>
        <v>33.142857142857146</v>
      </c>
      <c r="M3740" s="8">
        <f t="shared" ref="M3740" si="7773">O3740/(B3740/100000)</f>
        <v>21.040050398032143</v>
      </c>
      <c r="N3740" s="5">
        <v>52411</v>
      </c>
      <c r="O3740" s="18">
        <v>858</v>
      </c>
    </row>
    <row r="3741" spans="1:15" x14ac:dyDescent="0.2">
      <c r="A3741" s="5" t="s">
        <v>17</v>
      </c>
      <c r="B3741" s="13">
        <v>4077937</v>
      </c>
      <c r="C3741" s="6">
        <f t="shared" si="7437"/>
        <v>44164</v>
      </c>
      <c r="D3741" s="5">
        <f t="shared" ref="D3741" si="7774">N3741-N3740</f>
        <v>1393</v>
      </c>
      <c r="E3741" s="13">
        <f t="shared" ref="E3741" si="7775">SUM(D3735:D3741)/7</f>
        <v>1601</v>
      </c>
      <c r="F3741" s="13">
        <f t="shared" ref="F3741" si="7776">SUM(D3737:D3741)/5</f>
        <v>1775.4</v>
      </c>
      <c r="G3741" s="13">
        <f t="shared" ref="G3741" si="7777">N3741/(B3741/100000)</f>
        <v>1319.3926242607474</v>
      </c>
      <c r="H3741" s="5">
        <f t="shared" si="7441"/>
        <v>260</v>
      </c>
      <c r="I3741" s="5">
        <f t="shared" si="7441"/>
        <v>250</v>
      </c>
      <c r="J3741" s="8">
        <f t="shared" ref="J3741" si="7778">E3741/(SUM(N3734:N3740)/7)*100</f>
        <v>3.4195936276618792</v>
      </c>
      <c r="K3741" s="5">
        <f t="shared" ref="K3741" si="7779">O3741-O3740</f>
        <v>24</v>
      </c>
      <c r="L3741" s="8">
        <f t="shared" ref="L3741" si="7780">SUM(K3735:K3741)/7</f>
        <v>33.428571428571431</v>
      </c>
      <c r="M3741" s="8">
        <f t="shared" ref="M3741" si="7781">O3741/(B3741/100000)</f>
        <v>21.628583276298777</v>
      </c>
      <c r="N3741" s="5">
        <v>53804</v>
      </c>
      <c r="O3741" s="18">
        <v>882</v>
      </c>
    </row>
    <row r="3742" spans="1:15" x14ac:dyDescent="0.2">
      <c r="A3742" s="5" t="s">
        <v>17</v>
      </c>
      <c r="B3742" s="13">
        <v>4077937</v>
      </c>
      <c r="C3742" s="6">
        <f t="shared" si="7437"/>
        <v>44165</v>
      </c>
      <c r="D3742" s="5">
        <f t="shared" ref="D3742" si="7782">N3742-N3741</f>
        <v>1470</v>
      </c>
      <c r="E3742" s="13">
        <f t="shared" ref="E3742" si="7783">SUM(D3736:D3742)/7</f>
        <v>1615.2857142857142</v>
      </c>
      <c r="F3742" s="13">
        <f t="shared" ref="F3742" si="7784">SUM(D3738:D3742)/5</f>
        <v>1798.4</v>
      </c>
      <c r="G3742" s="13">
        <f t="shared" ref="G3742" si="7785">N3742/(B3742/100000)</f>
        <v>1355.4402630545787</v>
      </c>
      <c r="H3742" s="5">
        <f t="shared" si="7441"/>
        <v>261</v>
      </c>
      <c r="I3742" s="5">
        <f t="shared" si="7441"/>
        <v>251</v>
      </c>
      <c r="J3742" s="8">
        <f t="shared" ref="J3742" si="7786">E3742/(SUM(N3735:N3741)/7)*100</f>
        <v>3.3360280406920477</v>
      </c>
      <c r="K3742" s="5">
        <f t="shared" ref="K3742" si="7787">O3742-O3741</f>
        <v>40</v>
      </c>
      <c r="L3742" s="8">
        <f t="shared" ref="L3742" si="7788">SUM(K3736:K3742)/7</f>
        <v>36.428571428571431</v>
      </c>
      <c r="M3742" s="8">
        <f t="shared" ref="M3742" si="7789">O3742/(B3742/100000)</f>
        <v>22.609471406743165</v>
      </c>
      <c r="N3742" s="5">
        <v>55274</v>
      </c>
      <c r="O3742" s="18">
        <v>922</v>
      </c>
    </row>
    <row r="3743" spans="1:15" x14ac:dyDescent="0.2">
      <c r="A3743" s="5" t="s">
        <v>17</v>
      </c>
      <c r="B3743" s="13">
        <v>4077937</v>
      </c>
      <c r="C3743" s="6">
        <f t="shared" si="7437"/>
        <v>44166</v>
      </c>
      <c r="D3743" s="5">
        <f t="shared" ref="D3743" si="7790">N3743-N3742</f>
        <v>1763</v>
      </c>
      <c r="E3743" s="13">
        <f t="shared" ref="E3743" si="7791">SUM(D3737:D3743)/7</f>
        <v>1730</v>
      </c>
      <c r="F3743" s="13">
        <f t="shared" ref="F3743" si="7792">SUM(D3739:D3743)/5</f>
        <v>1869.4</v>
      </c>
      <c r="G3743" s="13">
        <f t="shared" ref="G3743" si="7793">N3743/(B3743/100000)</f>
        <v>1398.6729074039154</v>
      </c>
      <c r="H3743" s="5">
        <f t="shared" si="7441"/>
        <v>262</v>
      </c>
      <c r="I3743" s="5">
        <f t="shared" si="7441"/>
        <v>252</v>
      </c>
      <c r="J3743" s="8">
        <f t="shared" ref="J3743" si="7794">E3743/(SUM(N3736:N3742)/7)*100</f>
        <v>3.4575994381044022</v>
      </c>
      <c r="K3743" s="5">
        <f t="shared" ref="K3743" si="7795">O3743-O3742</f>
        <v>43</v>
      </c>
      <c r="L3743" s="8">
        <f t="shared" ref="L3743" si="7796">SUM(K3737:K3743)/7</f>
        <v>40.428571428571431</v>
      </c>
      <c r="M3743" s="8">
        <f t="shared" ref="M3743" si="7797">O3743/(B3743/100000)</f>
        <v>23.663926146970883</v>
      </c>
      <c r="N3743" s="5">
        <v>57037</v>
      </c>
      <c r="O3743" s="18">
        <v>965</v>
      </c>
    </row>
    <row r="3744" spans="1:15" x14ac:dyDescent="0.2">
      <c r="A3744" s="5" t="s">
        <v>17</v>
      </c>
      <c r="B3744" s="13">
        <v>4077937</v>
      </c>
      <c r="C3744" s="6">
        <f t="shared" si="7437"/>
        <v>44167</v>
      </c>
      <c r="D3744" s="5">
        <f t="shared" ref="D3744" si="7798">N3744-N3743</f>
        <v>1857</v>
      </c>
      <c r="E3744" s="13">
        <f t="shared" ref="E3744" si="7799">SUM(D3738:D3744)/7</f>
        <v>1801.7142857142858</v>
      </c>
      <c r="F3744" s="13">
        <f t="shared" ref="F3744" si="7800">SUM(D3740:D3744)/5</f>
        <v>1807.8</v>
      </c>
      <c r="G3744" s="13">
        <f t="shared" ref="G3744" si="7801">N3744/(B3744/100000)</f>
        <v>1444.2106388597961</v>
      </c>
      <c r="H3744" s="5">
        <f t="shared" si="7441"/>
        <v>263</v>
      </c>
      <c r="I3744" s="5">
        <f t="shared" si="7441"/>
        <v>253</v>
      </c>
      <c r="J3744" s="8">
        <f t="shared" ref="J3744" si="7802">E3744/(SUM(N3737:N3743)/7)*100</f>
        <v>3.4805838505545701</v>
      </c>
      <c r="K3744" s="5">
        <f t="shared" ref="K3744" si="7803">O3744-O3743</f>
        <v>45</v>
      </c>
      <c r="L3744" s="8">
        <f t="shared" ref="L3744" si="7804">SUM(K3738:K3744)/7</f>
        <v>42.857142857142854</v>
      </c>
      <c r="M3744" s="8">
        <f t="shared" ref="M3744" si="7805">O3744/(B3744/100000)</f>
        <v>24.767425293720819</v>
      </c>
      <c r="N3744" s="5">
        <v>58894</v>
      </c>
      <c r="O3744" s="18">
        <v>1010</v>
      </c>
    </row>
    <row r="3745" spans="1:15" x14ac:dyDescent="0.2">
      <c r="A3745" s="5" t="s">
        <v>17</v>
      </c>
      <c r="B3745" s="13">
        <v>4077937</v>
      </c>
      <c r="C3745" s="6">
        <f t="shared" si="7437"/>
        <v>44168</v>
      </c>
      <c r="D3745" s="5">
        <f t="shared" ref="D3745" si="7806">N3745-N3744</f>
        <v>2025</v>
      </c>
      <c r="E3745" s="13">
        <f t="shared" ref="E3745" si="7807">SUM(D3739:D3745)/7</f>
        <v>1889.8571428571429</v>
      </c>
      <c r="F3745" s="13">
        <f t="shared" ref="F3745" si="7808">SUM(D3741:D3745)/5</f>
        <v>1701.6</v>
      </c>
      <c r="G3745" s="13">
        <f t="shared" ref="G3745" si="7809">N3745/(B3745/100000)</f>
        <v>1493.8681004635432</v>
      </c>
      <c r="H3745" s="5">
        <f t="shared" si="7441"/>
        <v>264</v>
      </c>
      <c r="I3745" s="5">
        <f t="shared" si="7441"/>
        <v>254</v>
      </c>
      <c r="J3745" s="8">
        <f t="shared" ref="J3745" si="7810">E3745/(SUM(N3738:N3744)/7)*100</f>
        <v>3.5280626191777902</v>
      </c>
      <c r="K3745" s="5">
        <f t="shared" ref="K3745" si="7811">O3745-O3744</f>
        <v>73</v>
      </c>
      <c r="L3745" s="8">
        <f t="shared" ref="L3745" si="7812">SUM(K3739:K3745)/7</f>
        <v>51.857142857142854</v>
      </c>
      <c r="M3745" s="8">
        <f t="shared" ref="M3745" si="7813">O3745/(B3745/100000)</f>
        <v>26.55754613178183</v>
      </c>
      <c r="N3745" s="5">
        <v>60919</v>
      </c>
      <c r="O3745" s="18">
        <v>1083</v>
      </c>
    </row>
    <row r="3746" spans="1:15" x14ac:dyDescent="0.2">
      <c r="A3746" s="5" t="s">
        <v>17</v>
      </c>
      <c r="B3746" s="13">
        <v>4077937</v>
      </c>
      <c r="C3746" s="6">
        <f t="shared" si="7437"/>
        <v>44169</v>
      </c>
      <c r="D3746" s="5">
        <f t="shared" ref="D3746" si="7814">N3746-N3745</f>
        <v>2616</v>
      </c>
      <c r="E3746" s="13">
        <f t="shared" ref="E3746" si="7815">SUM(D3740:D3746)/7</f>
        <v>1954.2857142857142</v>
      </c>
      <c r="F3746" s="13">
        <f t="shared" ref="F3746" si="7816">SUM(D3742:D3746)/5</f>
        <v>1946.2</v>
      </c>
      <c r="G3746" s="13">
        <f t="shared" ref="G3746" si="7817">N3746/(B3746/100000)</f>
        <v>1558.0181841946062</v>
      </c>
      <c r="H3746" s="5">
        <f t="shared" si="7441"/>
        <v>265</v>
      </c>
      <c r="I3746" s="5">
        <f t="shared" si="7441"/>
        <v>255</v>
      </c>
      <c r="J3746" s="8">
        <f t="shared" ref="J3746" si="7818">E3746/(SUM(N3739:N3745)/7)*100</f>
        <v>3.5240111902811475</v>
      </c>
      <c r="K3746" s="5">
        <f t="shared" ref="K3746" si="7819">O3746-O3745</f>
        <v>59</v>
      </c>
      <c r="L3746" s="8">
        <f t="shared" ref="L3746" si="7820">SUM(K3740:K3746)/7</f>
        <v>48.857142857142854</v>
      </c>
      <c r="M3746" s="8">
        <f t="shared" ref="M3746" si="7821">O3746/(B3746/100000)</f>
        <v>28.004356124187304</v>
      </c>
      <c r="N3746" s="5">
        <v>63535</v>
      </c>
      <c r="O3746" s="18">
        <v>1142</v>
      </c>
    </row>
    <row r="3747" spans="1:15" x14ac:dyDescent="0.2">
      <c r="A3747" s="5" t="s">
        <v>17</v>
      </c>
      <c r="B3747" s="13">
        <v>4077937</v>
      </c>
      <c r="C3747" s="6">
        <f t="shared" si="7437"/>
        <v>44170</v>
      </c>
      <c r="D3747" s="5">
        <f t="shared" ref="D3747" si="7822">N3747-N3746</f>
        <v>2295</v>
      </c>
      <c r="E3747" s="13">
        <f t="shared" ref="E3747" si="7823">SUM(D3741:D3747)/7</f>
        <v>1917</v>
      </c>
      <c r="F3747" s="13">
        <f t="shared" ref="F3747" si="7824">SUM(D3743:D3747)/5</f>
        <v>2111.1999999999998</v>
      </c>
      <c r="G3747" s="13">
        <f t="shared" ref="G3747" si="7825">N3747/(B3747/100000)</f>
        <v>1614.296640678853</v>
      </c>
      <c r="H3747" s="5">
        <f t="shared" si="7441"/>
        <v>266</v>
      </c>
      <c r="I3747" s="5">
        <f t="shared" si="7441"/>
        <v>256</v>
      </c>
      <c r="J3747" s="8">
        <f t="shared" ref="J3747" si="7826">E3747/(SUM(N3740:N3746)/7)*100</f>
        <v>3.3391062870451931</v>
      </c>
      <c r="K3747" s="5">
        <f t="shared" ref="K3747" si="7827">O3747-O3746</f>
        <v>82</v>
      </c>
      <c r="L3747" s="8">
        <f t="shared" ref="L3747" si="7828">SUM(K3741:K3747)/7</f>
        <v>52.285714285714285</v>
      </c>
      <c r="M3747" s="8">
        <f t="shared" ref="M3747" si="7829">O3747/(B3747/100000)</f>
        <v>30.0151767915983</v>
      </c>
      <c r="N3747" s="5">
        <v>65830</v>
      </c>
      <c r="O3747" s="18">
        <v>1224</v>
      </c>
    </row>
    <row r="3748" spans="1:15" x14ac:dyDescent="0.2">
      <c r="A3748" s="5" t="s">
        <v>17</v>
      </c>
      <c r="B3748" s="13">
        <v>4077937</v>
      </c>
      <c r="C3748" s="6">
        <f t="shared" si="7437"/>
        <v>44171</v>
      </c>
      <c r="D3748" s="5">
        <f t="shared" ref="D3748" si="7830">N3748-N3747</f>
        <v>2414</v>
      </c>
      <c r="E3748" s="13">
        <f t="shared" ref="E3748" si="7831">SUM(D3742:D3748)/7</f>
        <v>2062.8571428571427</v>
      </c>
      <c r="F3748" s="13">
        <f t="shared" ref="F3748" si="7832">SUM(D3744:D3748)/5</f>
        <v>2241.4</v>
      </c>
      <c r="G3748" s="13">
        <f t="shared" ref="G3748" si="7833">N3748/(B3748/100000)</f>
        <v>1673.493239351172</v>
      </c>
      <c r="H3748" s="5">
        <f t="shared" si="7441"/>
        <v>267</v>
      </c>
      <c r="I3748" s="5">
        <f t="shared" si="7441"/>
        <v>257</v>
      </c>
      <c r="J3748" s="8">
        <f t="shared" ref="J3748" si="7834">E3748/(SUM(N3741:N3747)/7)*100</f>
        <v>3.4770631818980808</v>
      </c>
      <c r="K3748" s="5">
        <f t="shared" ref="K3748" si="7835">O3748-O3747</f>
        <v>55</v>
      </c>
      <c r="L3748" s="8">
        <f t="shared" ref="L3748" si="7836">SUM(K3742:K3748)/7</f>
        <v>56.714285714285715</v>
      </c>
      <c r="M3748" s="8">
        <f t="shared" ref="M3748" si="7837">O3748/(B3748/100000)</f>
        <v>31.363897970959336</v>
      </c>
      <c r="N3748" s="5">
        <v>68244</v>
      </c>
      <c r="O3748" s="18">
        <v>1279</v>
      </c>
    </row>
    <row r="3749" spans="1:15" x14ac:dyDescent="0.2">
      <c r="A3749" s="5" t="s">
        <v>17</v>
      </c>
      <c r="B3749" s="13">
        <v>4077937</v>
      </c>
      <c r="C3749" s="6">
        <f t="shared" si="7437"/>
        <v>44172</v>
      </c>
      <c r="D3749" s="5">
        <f t="shared" ref="D3749" si="7838">N3749-N3748</f>
        <v>1924</v>
      </c>
      <c r="E3749" s="13">
        <f t="shared" ref="E3749" si="7839">SUM(D3743:D3749)/7</f>
        <v>2127.7142857142858</v>
      </c>
      <c r="F3749" s="13">
        <f t="shared" ref="F3749" si="7840">SUM(D3745:D3749)/5</f>
        <v>2254.8000000000002</v>
      </c>
      <c r="G3749" s="13">
        <f t="shared" ref="G3749" si="7841">N3749/(B3749/100000)</f>
        <v>1720.673958425547</v>
      </c>
      <c r="H3749" s="5">
        <f t="shared" si="7441"/>
        <v>268</v>
      </c>
      <c r="I3749" s="5">
        <f t="shared" si="7441"/>
        <v>258</v>
      </c>
      <c r="J3749" s="8">
        <f t="shared" ref="J3749" si="7842">E3749/(SUM(N3742:N3748)/7)*100</f>
        <v>3.465872995557707</v>
      </c>
      <c r="K3749" s="5">
        <f t="shared" ref="K3749" si="7843">O3749-O3748</f>
        <v>13</v>
      </c>
      <c r="L3749" s="8">
        <f t="shared" ref="L3749" si="7844">SUM(K3743:K3749)/7</f>
        <v>52.857142857142854</v>
      </c>
      <c r="M3749" s="8">
        <f t="shared" ref="M3749" si="7845">O3749/(B3749/100000)</f>
        <v>31.682686613353763</v>
      </c>
      <c r="N3749" s="5">
        <v>70168</v>
      </c>
      <c r="O3749" s="18">
        <v>1292</v>
      </c>
    </row>
    <row r="3750" spans="1:15" x14ac:dyDescent="0.2">
      <c r="A3750" s="5" t="s">
        <v>17</v>
      </c>
      <c r="B3750" s="13">
        <v>4077937</v>
      </c>
      <c r="C3750" s="6">
        <f t="shared" si="7437"/>
        <v>44173</v>
      </c>
      <c r="D3750" s="5">
        <f t="shared" ref="D3750" si="7846">N3750-N3749</f>
        <v>1468</v>
      </c>
      <c r="E3750" s="13">
        <f t="shared" ref="E3750" si="7847">SUM(D3744:D3750)/7</f>
        <v>2085.5714285714284</v>
      </c>
      <c r="F3750" s="13">
        <f t="shared" ref="F3750" si="7848">SUM(D3746:D3750)/5</f>
        <v>2143.4</v>
      </c>
      <c r="G3750" s="13">
        <f t="shared" ref="G3750" si="7849">N3750/(B3750/100000)</f>
        <v>1756.6725528128561</v>
      </c>
      <c r="H3750" s="5">
        <f t="shared" si="7441"/>
        <v>269</v>
      </c>
      <c r="I3750" s="5">
        <f t="shared" si="7441"/>
        <v>259</v>
      </c>
      <c r="J3750" s="8">
        <f t="shared" ref="J3750" si="7850">E3750/(SUM(N3743:N3749)/7)*100</f>
        <v>3.2834263326338711</v>
      </c>
      <c r="K3750" s="5">
        <f t="shared" ref="K3750" si="7851">O3750-O3749</f>
        <v>15</v>
      </c>
      <c r="L3750" s="8">
        <f t="shared" ref="L3750" si="7852">SUM(K3744:K3750)/7</f>
        <v>48.857142857142854</v>
      </c>
      <c r="M3750" s="8">
        <f t="shared" ref="M3750" si="7853">O3750/(B3750/100000)</f>
        <v>32.05051966227041</v>
      </c>
      <c r="N3750" s="5">
        <v>71636</v>
      </c>
      <c r="O3750" s="18">
        <v>1307</v>
      </c>
    </row>
    <row r="3751" spans="1:15" x14ac:dyDescent="0.2">
      <c r="A3751" s="5" t="s">
        <v>17</v>
      </c>
      <c r="B3751" s="13">
        <v>4077937</v>
      </c>
      <c r="C3751" s="6">
        <f t="shared" si="7437"/>
        <v>44174</v>
      </c>
      <c r="D3751" s="5">
        <f t="shared" ref="D3751" si="7854">N3751-N3750</f>
        <v>2131</v>
      </c>
      <c r="E3751" s="13">
        <f t="shared" ref="E3751" si="7855">SUM(D3745:D3751)/7</f>
        <v>2124.7142857142858</v>
      </c>
      <c r="F3751" s="13">
        <f t="shared" ref="F3751" si="7856">SUM(D3747:D3751)/5</f>
        <v>2046.4</v>
      </c>
      <c r="G3751" s="13">
        <f t="shared" ref="G3751" si="7857">N3751/(B3751/100000)</f>
        <v>1808.9293679622808</v>
      </c>
      <c r="H3751" s="5">
        <f t="shared" si="7441"/>
        <v>270</v>
      </c>
      <c r="I3751" s="5">
        <f t="shared" si="7441"/>
        <v>260</v>
      </c>
      <c r="J3751" s="8">
        <f t="shared" ref="J3751" si="7858">E3751/(SUM(N3744:N3750)/7)*100</f>
        <v>3.2387103517657971</v>
      </c>
      <c r="K3751" s="5">
        <f t="shared" ref="K3751" si="7859">O3751-O3750</f>
        <v>74</v>
      </c>
      <c r="L3751" s="8">
        <f t="shared" ref="L3751" si="7860">SUM(K3745:K3751)/7</f>
        <v>53</v>
      </c>
      <c r="M3751" s="8">
        <f t="shared" ref="M3751" si="7861">O3751/(B3751/100000)</f>
        <v>33.865162703592524</v>
      </c>
      <c r="N3751" s="5">
        <v>73767</v>
      </c>
      <c r="O3751" s="18">
        <v>1381</v>
      </c>
    </row>
    <row r="3752" spans="1:15" x14ac:dyDescent="0.2">
      <c r="A3752" s="5" t="s">
        <v>17</v>
      </c>
      <c r="B3752" s="13">
        <v>4077937</v>
      </c>
      <c r="C3752" s="6">
        <f t="shared" si="7437"/>
        <v>44175</v>
      </c>
      <c r="D3752" s="5">
        <f t="shared" ref="D3752" si="7862">N3752-N3751</f>
        <v>2128</v>
      </c>
      <c r="E3752" s="13">
        <f t="shared" ref="E3752" si="7863">SUM(D3746:D3752)/7</f>
        <v>2139.4285714285716</v>
      </c>
      <c r="F3752" s="13">
        <f t="shared" ref="F3752" si="7864">SUM(D3748:D3752)/5</f>
        <v>2013</v>
      </c>
      <c r="G3752" s="13">
        <f t="shared" ref="G3752" si="7865">N3752/(B3752/100000)</f>
        <v>1861.1126165019225</v>
      </c>
      <c r="H3752" s="5">
        <f t="shared" si="7441"/>
        <v>271</v>
      </c>
      <c r="I3752" s="5">
        <f t="shared" si="7441"/>
        <v>261</v>
      </c>
      <c r="J3752" s="8">
        <f t="shared" ref="J3752" si="7866">E3752/(SUM(N3745:N3751)/7)*100</f>
        <v>3.158833914435593</v>
      </c>
      <c r="K3752" s="5">
        <f t="shared" ref="K3752" si="7867">O3752-O3751</f>
        <v>47</v>
      </c>
      <c r="L3752" s="8">
        <f t="shared" ref="L3752" si="7868">SUM(K3746:K3752)/7</f>
        <v>49.285714285714285</v>
      </c>
      <c r="M3752" s="8">
        <f t="shared" ref="M3752" si="7869">O3752/(B3752/100000)</f>
        <v>35.017706256864685</v>
      </c>
      <c r="N3752" s="5">
        <v>75895</v>
      </c>
      <c r="O3752" s="18">
        <v>1428</v>
      </c>
    </row>
    <row r="3753" spans="1:15" x14ac:dyDescent="0.2">
      <c r="A3753" s="5" t="s">
        <v>17</v>
      </c>
      <c r="B3753" s="13">
        <v>4077937</v>
      </c>
      <c r="C3753" s="6">
        <f t="shared" si="7437"/>
        <v>44176</v>
      </c>
      <c r="D3753" s="5">
        <f t="shared" ref="D3753" si="7870">N3753-N3752</f>
        <v>2809</v>
      </c>
      <c r="E3753" s="13">
        <f t="shared" ref="E3753" si="7871">SUM(D3747:D3753)/7</f>
        <v>2167</v>
      </c>
      <c r="F3753" s="13">
        <f t="shared" ref="F3753" si="7872">SUM(D3749:D3753)/5</f>
        <v>2092</v>
      </c>
      <c r="G3753" s="13">
        <f t="shared" ref="G3753" si="7873">N3753/(B3753/100000)</f>
        <v>1929.9954854623795</v>
      </c>
      <c r="H3753" s="5">
        <f t="shared" si="7441"/>
        <v>272</v>
      </c>
      <c r="I3753" s="5">
        <f t="shared" si="7441"/>
        <v>262</v>
      </c>
      <c r="J3753" s="8">
        <f t="shared" ref="J3753" si="7874">E3753/(SUM(N3746:N3752)/7)*100</f>
        <v>3.1015692889638604</v>
      </c>
      <c r="K3753" s="5">
        <f t="shared" ref="K3753" si="7875">O3753-O3752</f>
        <v>77</v>
      </c>
      <c r="L3753" s="8">
        <f t="shared" ref="L3753" si="7876">SUM(K3747:K3753)/7</f>
        <v>51.857142857142854</v>
      </c>
      <c r="M3753" s="8">
        <f t="shared" ref="M3753" si="7877">O3753/(B3753/100000)</f>
        <v>36.905915907970133</v>
      </c>
      <c r="N3753" s="5">
        <v>78704</v>
      </c>
      <c r="O3753" s="18">
        <v>1505</v>
      </c>
    </row>
    <row r="3754" spans="1:15" x14ac:dyDescent="0.2">
      <c r="A3754" s="5" t="s">
        <v>17</v>
      </c>
      <c r="B3754" s="13">
        <v>4077937</v>
      </c>
      <c r="C3754" s="6">
        <f t="shared" si="7437"/>
        <v>44177</v>
      </c>
      <c r="D3754" s="5">
        <f t="shared" ref="D3754" si="7878">N3754-N3753</f>
        <v>3522</v>
      </c>
      <c r="E3754" s="13">
        <f t="shared" ref="E3754" si="7879">SUM(D3748:D3754)/7</f>
        <v>2342.2857142857142</v>
      </c>
      <c r="F3754" s="13">
        <f t="shared" ref="F3754" si="7880">SUM(D3750:D3754)/5</f>
        <v>2411.6</v>
      </c>
      <c r="G3754" s="13">
        <f t="shared" ref="G3754" si="7881">N3754/(B3754/100000)</f>
        <v>2016.362685348008</v>
      </c>
      <c r="H3754" s="5">
        <f t="shared" si="7441"/>
        <v>273</v>
      </c>
      <c r="I3754" s="5">
        <f t="shared" si="7441"/>
        <v>263</v>
      </c>
      <c r="J3754" s="8">
        <f t="shared" ref="J3754" si="7882">E3754/(SUM(N3747:N3753)/7)*100</f>
        <v>3.2516004156717777</v>
      </c>
      <c r="K3754" s="5">
        <f t="shared" ref="K3754" si="7883">O3754-O3753</f>
        <v>86</v>
      </c>
      <c r="L3754" s="8">
        <f t="shared" ref="L3754" si="7884">SUM(K3748:K3754)/7</f>
        <v>52.428571428571431</v>
      </c>
      <c r="M3754" s="8">
        <f t="shared" ref="M3754" si="7885">O3754/(B3754/100000)</f>
        <v>39.014825388425571</v>
      </c>
      <c r="N3754" s="5">
        <v>82226</v>
      </c>
      <c r="O3754" s="18">
        <v>1591</v>
      </c>
    </row>
    <row r="3755" spans="1:15" x14ac:dyDescent="0.2">
      <c r="A3755" s="5" t="s">
        <v>17</v>
      </c>
      <c r="B3755" s="13">
        <v>4077937</v>
      </c>
      <c r="C3755" s="6">
        <f t="shared" si="7437"/>
        <v>44178</v>
      </c>
      <c r="D3755" s="5">
        <f t="shared" ref="D3755" si="7886">N3755-N3754</f>
        <v>2019</v>
      </c>
      <c r="E3755" s="13">
        <f t="shared" ref="E3755" si="7887">SUM(D3749:D3755)/7</f>
        <v>2285.8571428571427</v>
      </c>
      <c r="F3755" s="13">
        <f t="shared" ref="F3755" si="7888">SUM(D3751:D3755)/5</f>
        <v>2521.8000000000002</v>
      </c>
      <c r="G3755" s="13">
        <f t="shared" ref="G3755" si="7889">N3755/(B3755/100000)</f>
        <v>2065.8730137321886</v>
      </c>
      <c r="H3755" s="5">
        <f t="shared" si="7441"/>
        <v>274</v>
      </c>
      <c r="I3755" s="5">
        <f t="shared" si="7441"/>
        <v>264</v>
      </c>
      <c r="J3755" s="8">
        <f t="shared" ref="J3755" si="7890">E3755/(SUM(N3748:N3754)/7)*100</f>
        <v>3.0733328211432083</v>
      </c>
      <c r="K3755" s="5">
        <f t="shared" ref="K3755" si="7891">O3755-O3754</f>
        <v>61</v>
      </c>
      <c r="L3755" s="8">
        <f t="shared" ref="L3755" si="7892">SUM(K3749:K3755)/7</f>
        <v>53.285714285714285</v>
      </c>
      <c r="M3755" s="8">
        <f t="shared" ref="M3755" si="7893">O3755/(B3755/100000)</f>
        <v>40.510679787353261</v>
      </c>
      <c r="N3755" s="5">
        <v>84245</v>
      </c>
      <c r="O3755" s="18">
        <v>1652</v>
      </c>
    </row>
    <row r="3756" spans="1:15" x14ac:dyDescent="0.2">
      <c r="A3756" s="5" t="s">
        <v>17</v>
      </c>
      <c r="B3756" s="13">
        <v>4077937</v>
      </c>
      <c r="C3756" s="6">
        <f t="shared" si="7437"/>
        <v>44179</v>
      </c>
      <c r="D3756" s="5">
        <f t="shared" ref="D3756" si="7894">N3756-N3755</f>
        <v>2562</v>
      </c>
      <c r="E3756" s="13">
        <f t="shared" ref="E3756" si="7895">SUM(D3750:D3756)/7</f>
        <v>2377</v>
      </c>
      <c r="F3756" s="13">
        <f t="shared" ref="F3756" si="7896">SUM(D3752:D3756)/5</f>
        <v>2608</v>
      </c>
      <c r="G3756" s="13">
        <f t="shared" ref="G3756" si="7897">N3756/(B3756/100000)</f>
        <v>2128.6988984871518</v>
      </c>
      <c r="H3756" s="5">
        <f t="shared" si="7441"/>
        <v>275</v>
      </c>
      <c r="I3756" s="5">
        <f t="shared" si="7441"/>
        <v>265</v>
      </c>
      <c r="J3756" s="8">
        <f t="shared" ref="J3756" si="7898">E3756/(SUM(N3749:N3755)/7)*100</f>
        <v>3.1005830713642828</v>
      </c>
      <c r="K3756" s="5">
        <f t="shared" ref="K3756" si="7899">O3756-O3755</f>
        <v>50</v>
      </c>
      <c r="L3756" s="8">
        <f t="shared" ref="L3756" si="7900">SUM(K3750:K3756)/7</f>
        <v>58.571428571428569</v>
      </c>
      <c r="M3756" s="8">
        <f t="shared" ref="M3756" si="7901">O3756/(B3756/100000)</f>
        <v>41.736789950408749</v>
      </c>
      <c r="N3756" s="5">
        <v>86807</v>
      </c>
      <c r="O3756" s="18">
        <v>1702</v>
      </c>
    </row>
    <row r="3757" spans="1:15" x14ac:dyDescent="0.2">
      <c r="A3757" s="5" t="s">
        <v>17</v>
      </c>
      <c r="B3757" s="13">
        <v>4077937</v>
      </c>
      <c r="C3757" s="6">
        <f t="shared" si="7437"/>
        <v>44180</v>
      </c>
      <c r="D3757" s="5">
        <f t="shared" ref="D3757" si="7902">N3757-N3756</f>
        <v>-1</v>
      </c>
      <c r="E3757" s="13">
        <f t="shared" ref="E3757" si="7903">SUM(D3751:D3757)/7</f>
        <v>2167.1428571428573</v>
      </c>
      <c r="F3757" s="13">
        <f t="shared" ref="F3757" si="7904">SUM(D3753:D3757)/5</f>
        <v>2182.1999999999998</v>
      </c>
      <c r="G3757" s="13">
        <f t="shared" ref="G3757" si="7905">N3757/(B3757/100000)</f>
        <v>2128.6743762838905</v>
      </c>
      <c r="H3757" s="5">
        <f t="shared" si="7441"/>
        <v>276</v>
      </c>
      <c r="I3757" s="5">
        <f t="shared" si="7441"/>
        <v>266</v>
      </c>
      <c r="J3757" s="8">
        <f t="shared" ref="J3757" si="7906">E3757/(SUM(N3750:N3756)/7)*100</f>
        <v>2.7418305378831698</v>
      </c>
      <c r="K3757" s="5">
        <f t="shared" ref="K3757" si="7907">O3757-O3756</f>
        <v>0</v>
      </c>
      <c r="L3757" s="8">
        <f t="shared" ref="L3757" si="7908">SUM(K3751:K3757)/7</f>
        <v>56.428571428571431</v>
      </c>
      <c r="M3757" s="8">
        <f t="shared" ref="M3757" si="7909">O3757/(B3757/100000)</f>
        <v>41.736789950408749</v>
      </c>
      <c r="N3757" s="5">
        <v>86806</v>
      </c>
      <c r="O3757" s="18">
        <v>1702</v>
      </c>
    </row>
    <row r="3758" spans="1:15" x14ac:dyDescent="0.2">
      <c r="A3758" s="5" t="s">
        <v>17</v>
      </c>
      <c r="B3758" s="13">
        <v>4077937</v>
      </c>
      <c r="C3758" s="6">
        <f t="shared" si="7437"/>
        <v>44181</v>
      </c>
      <c r="D3758" s="5">
        <f t="shared" ref="D3758" si="7910">N3758-N3757</f>
        <v>5603</v>
      </c>
      <c r="E3758" s="13">
        <f t="shared" ref="E3758" si="7911">SUM(D3752:D3758)/7</f>
        <v>2663.1428571428573</v>
      </c>
      <c r="F3758" s="13">
        <f t="shared" ref="F3758" si="7912">SUM(D3754:D3758)/5</f>
        <v>2741</v>
      </c>
      <c r="G3758" s="13">
        <f t="shared" ref="G3758" si="7913">N3758/(B3758/100000)</f>
        <v>2266.0722811558885</v>
      </c>
      <c r="H3758" s="5">
        <f t="shared" si="7441"/>
        <v>277</v>
      </c>
      <c r="I3758" s="5">
        <f t="shared" si="7441"/>
        <v>267</v>
      </c>
      <c r="J3758" s="8">
        <f t="shared" ref="J3758" si="7914">E3758/(SUM(N3751:N3757)/7)*100</f>
        <v>3.2794441023836751</v>
      </c>
      <c r="K3758" s="5">
        <f t="shared" ref="K3758" si="7915">O3758-O3757</f>
        <v>153</v>
      </c>
      <c r="L3758" s="8">
        <f t="shared" ref="L3758" si="7916">SUM(K3752:K3758)/7</f>
        <v>67.714285714285708</v>
      </c>
      <c r="M3758" s="8">
        <f t="shared" ref="M3758" si="7917">O3758/(B3758/100000)</f>
        <v>45.488687049358539</v>
      </c>
      <c r="N3758" s="5">
        <v>92409</v>
      </c>
      <c r="O3758" s="18">
        <v>1855</v>
      </c>
    </row>
    <row r="3759" spans="1:15" x14ac:dyDescent="0.2">
      <c r="A3759" s="5" t="s">
        <v>17</v>
      </c>
      <c r="B3759" s="13">
        <v>4077937</v>
      </c>
      <c r="C3759" s="6">
        <f t="shared" si="7437"/>
        <v>44182</v>
      </c>
      <c r="D3759" s="5">
        <f t="shared" ref="D3759" si="7918">N3759-N3758</f>
        <v>3207</v>
      </c>
      <c r="E3759" s="13">
        <f t="shared" ref="E3759" si="7919">SUM(D3753:D3759)/7</f>
        <v>2817.2857142857142</v>
      </c>
      <c r="F3759" s="13">
        <f t="shared" ref="F3759" si="7920">SUM(D3755:D3759)/5</f>
        <v>2678</v>
      </c>
      <c r="G3759" s="13">
        <f t="shared" ref="G3759" si="7921">N3759/(B3759/100000)</f>
        <v>2344.7149870142671</v>
      </c>
      <c r="H3759" s="5">
        <f t="shared" si="7441"/>
        <v>278</v>
      </c>
      <c r="I3759" s="5">
        <f t="shared" si="7441"/>
        <v>268</v>
      </c>
      <c r="J3759" s="8">
        <f t="shared" ref="J3759" si="7922">E3759/(SUM(N3752:N3758)/7)*100</f>
        <v>3.3590987443194593</v>
      </c>
      <c r="K3759" s="5">
        <f t="shared" ref="K3759" si="7923">O3759-O3758</f>
        <v>68</v>
      </c>
      <c r="L3759" s="8">
        <f t="shared" ref="L3759" si="7924">SUM(K3753:K3759)/7</f>
        <v>70.714285714285708</v>
      </c>
      <c r="M3759" s="8">
        <f t="shared" ref="M3759" si="7925">O3759/(B3759/100000)</f>
        <v>47.156196871113998</v>
      </c>
      <c r="N3759" s="5">
        <v>95616</v>
      </c>
      <c r="O3759" s="18">
        <v>1923</v>
      </c>
    </row>
    <row r="3760" spans="1:15" x14ac:dyDescent="0.2">
      <c r="A3760" s="5" t="s">
        <v>17</v>
      </c>
      <c r="B3760" s="13">
        <v>4077937</v>
      </c>
      <c r="C3760" s="6">
        <f t="shared" si="7437"/>
        <v>44183</v>
      </c>
      <c r="D3760" s="5">
        <f t="shared" ref="D3760" si="7926">N3760-N3759</f>
        <v>3261</v>
      </c>
      <c r="E3760" s="13">
        <f t="shared" ref="E3760" si="7927">SUM(D3754:D3760)/7</f>
        <v>2881.8571428571427</v>
      </c>
      <c r="F3760" s="13">
        <f t="shared" ref="F3760" si="7928">SUM(D3756:D3760)/5</f>
        <v>2926.4</v>
      </c>
      <c r="G3760" s="13">
        <f t="shared" ref="G3760" si="7929">N3760/(B3760/100000)</f>
        <v>2424.6818918487461</v>
      </c>
      <c r="H3760" s="5">
        <f t="shared" si="7441"/>
        <v>279</v>
      </c>
      <c r="I3760" s="5">
        <f t="shared" si="7441"/>
        <v>269</v>
      </c>
      <c r="J3760" s="8">
        <f t="shared" ref="J3760" si="7930">E3760/(SUM(N3753:N3759)/7)*100</f>
        <v>3.3244179013963113</v>
      </c>
      <c r="K3760" s="5">
        <f t="shared" ref="K3760" si="7931">O3760-O3759</f>
        <v>90</v>
      </c>
      <c r="L3760" s="8">
        <f t="shared" ref="L3760" si="7932">SUM(K3754:K3760)/7</f>
        <v>72.571428571428569</v>
      </c>
      <c r="M3760" s="8">
        <f t="shared" ref="M3760" si="7933">O3760/(B3760/100000)</f>
        <v>49.36319516461387</v>
      </c>
      <c r="N3760" s="5">
        <v>98877</v>
      </c>
      <c r="O3760" s="18">
        <v>2013</v>
      </c>
    </row>
    <row r="3761" spans="1:15" x14ac:dyDescent="0.2">
      <c r="A3761" s="5" t="s">
        <v>17</v>
      </c>
      <c r="B3761" s="13">
        <v>4077937</v>
      </c>
      <c r="C3761" s="6">
        <f t="shared" si="7437"/>
        <v>44184</v>
      </c>
      <c r="D3761" s="5">
        <f t="shared" ref="D3761" si="7934">N3761-N3760</f>
        <v>3316</v>
      </c>
      <c r="E3761" s="13">
        <f t="shared" ref="E3761" si="7935">SUM(D3755:D3761)/7</f>
        <v>2852.4285714285716</v>
      </c>
      <c r="F3761" s="13">
        <f t="shared" ref="F3761" si="7936">SUM(D3757:D3761)/5</f>
        <v>3077.2</v>
      </c>
      <c r="G3761" s="13">
        <f t="shared" ref="G3761" si="7937">N3761/(B3761/100000)</f>
        <v>2505.9975178625859</v>
      </c>
      <c r="H3761" s="5">
        <f t="shared" si="7441"/>
        <v>280</v>
      </c>
      <c r="I3761" s="5">
        <f t="shared" si="7441"/>
        <v>270</v>
      </c>
      <c r="J3761" s="8">
        <f t="shared" ref="J3761" si="7938">E3761/(SUM(N3754:N3760)/7)*100</f>
        <v>3.1846006130918396</v>
      </c>
      <c r="K3761" s="5">
        <f t="shared" ref="K3761" si="7939">O3761-O3760</f>
        <v>119</v>
      </c>
      <c r="L3761" s="8">
        <f t="shared" ref="L3761" si="7940">SUM(K3755:K3761)/7</f>
        <v>77.285714285714292</v>
      </c>
      <c r="M3761" s="8">
        <f t="shared" ref="M3761" si="7941">O3761/(B3761/100000)</f>
        <v>52.281337352685931</v>
      </c>
      <c r="N3761" s="5">
        <v>102193</v>
      </c>
      <c r="O3761" s="18">
        <v>2132</v>
      </c>
    </row>
    <row r="3762" spans="1:15" x14ac:dyDescent="0.2">
      <c r="A3762" s="5" t="s">
        <v>17</v>
      </c>
      <c r="B3762" s="13">
        <v>4077937</v>
      </c>
      <c r="C3762" s="6">
        <f t="shared" si="7437"/>
        <v>44185</v>
      </c>
      <c r="D3762" s="5">
        <f t="shared" ref="D3762" si="7942">N3762-N3761</f>
        <v>2551</v>
      </c>
      <c r="E3762" s="13">
        <f t="shared" ref="E3762" si="7943">SUM(D3756:D3762)/7</f>
        <v>2928.4285714285716</v>
      </c>
      <c r="F3762" s="13">
        <f t="shared" ref="F3762" si="7944">SUM(D3758:D3762)/5</f>
        <v>3587.6</v>
      </c>
      <c r="G3762" s="13">
        <f t="shared" ref="G3762" si="7945">N3762/(B3762/100000)</f>
        <v>2568.553658381677</v>
      </c>
      <c r="H3762" s="5">
        <f t="shared" si="7441"/>
        <v>281</v>
      </c>
      <c r="I3762" s="5">
        <f t="shared" si="7441"/>
        <v>271</v>
      </c>
      <c r="J3762" s="8">
        <f t="shared" ref="J3762" si="7946">E3762/(SUM(N3755:N3761)/7)*100</f>
        <v>3.1685454739370558</v>
      </c>
      <c r="K3762" s="5">
        <f t="shared" ref="K3762" si="7947">O3762-O3761</f>
        <v>84</v>
      </c>
      <c r="L3762" s="8">
        <f t="shared" ref="L3762" si="7948">SUM(K3756:K3762)/7</f>
        <v>80.571428571428569</v>
      </c>
      <c r="M3762" s="8">
        <f t="shared" ref="M3762" si="7949">O3762/(B3762/100000)</f>
        <v>54.341202426619148</v>
      </c>
      <c r="N3762" s="5">
        <v>104744</v>
      </c>
      <c r="O3762" s="18">
        <v>2216</v>
      </c>
    </row>
    <row r="3763" spans="1:15" x14ac:dyDescent="0.2">
      <c r="A3763" s="5" t="s">
        <v>17</v>
      </c>
      <c r="B3763" s="13">
        <v>4077937</v>
      </c>
      <c r="C3763" s="6">
        <f t="shared" si="7437"/>
        <v>44186</v>
      </c>
      <c r="D3763" s="5">
        <f t="shared" ref="D3763" si="7950">N3763-N3762</f>
        <v>2270</v>
      </c>
      <c r="E3763" s="13">
        <f t="shared" ref="E3763" si="7951">SUM(D3757:D3763)/7</f>
        <v>2886.7142857142858</v>
      </c>
      <c r="F3763" s="13">
        <f t="shared" ref="F3763" si="7952">SUM(D3759:D3763)/5</f>
        <v>2921</v>
      </c>
      <c r="G3763" s="13">
        <f t="shared" ref="G3763" si="7953">N3763/(B3763/100000)</f>
        <v>2624.219059784396</v>
      </c>
      <c r="H3763" s="5">
        <f t="shared" si="7441"/>
        <v>282</v>
      </c>
      <c r="I3763" s="5">
        <f t="shared" si="7441"/>
        <v>272</v>
      </c>
      <c r="J3763" s="8">
        <f t="shared" ref="J3763" si="7954">E3763/(SUM(N3756:N3762)/7)*100</f>
        <v>3.0274836242905856</v>
      </c>
      <c r="K3763" s="5">
        <f t="shared" ref="K3763" si="7955">O3763-O3762</f>
        <v>36</v>
      </c>
      <c r="L3763" s="8">
        <f t="shared" ref="L3763" si="7956">SUM(K3757:K3763)/7</f>
        <v>78.571428571428569</v>
      </c>
      <c r="M3763" s="8">
        <f t="shared" ref="M3763" si="7957">O3763/(B3763/100000)</f>
        <v>55.224001744019098</v>
      </c>
      <c r="N3763" s="5">
        <v>107014</v>
      </c>
      <c r="O3763" s="18">
        <v>2252</v>
      </c>
    </row>
    <row r="3764" spans="1:15" x14ac:dyDescent="0.2">
      <c r="A3764" s="5" t="s">
        <v>17</v>
      </c>
      <c r="B3764" s="13">
        <v>4077937</v>
      </c>
      <c r="C3764" s="6">
        <f t="shared" si="7437"/>
        <v>44187</v>
      </c>
      <c r="D3764" s="5">
        <f t="shared" ref="D3764" si="7958">N3764-N3763</f>
        <v>2180</v>
      </c>
      <c r="E3764" s="13">
        <f t="shared" ref="E3764" si="7959">SUM(D3758:D3764)/7</f>
        <v>3198.2857142857142</v>
      </c>
      <c r="F3764" s="13">
        <f t="shared" ref="F3764" si="7960">SUM(D3760:D3764)/5</f>
        <v>2715.6</v>
      </c>
      <c r="G3764" s="13">
        <f t="shared" ref="G3764" si="7961">N3764/(B3764/100000)</f>
        <v>2677.677462893615</v>
      </c>
      <c r="H3764" s="5">
        <f t="shared" si="7441"/>
        <v>283</v>
      </c>
      <c r="I3764" s="5">
        <f t="shared" si="7441"/>
        <v>273</v>
      </c>
      <c r="J3764" s="8">
        <f t="shared" ref="J3764" si="7962">E3764/(SUM(N3757:N3763)/7)*100</f>
        <v>3.2556834128543364</v>
      </c>
      <c r="K3764" s="5">
        <f t="shared" ref="K3764" si="7963">O3764-O3763</f>
        <v>63</v>
      </c>
      <c r="L3764" s="8">
        <f t="shared" ref="L3764" si="7964">SUM(K3758:K3764)/7</f>
        <v>87.571428571428569</v>
      </c>
      <c r="M3764" s="8">
        <f t="shared" ref="M3764" si="7965">O3764/(B3764/100000)</f>
        <v>56.768900549469009</v>
      </c>
      <c r="N3764" s="5">
        <v>109194</v>
      </c>
      <c r="O3764" s="18">
        <v>2315</v>
      </c>
    </row>
    <row r="3765" spans="1:15" x14ac:dyDescent="0.2">
      <c r="A3765" s="5" t="s">
        <v>17</v>
      </c>
      <c r="B3765" s="13">
        <v>4077937</v>
      </c>
      <c r="C3765" s="6">
        <f t="shared" si="7437"/>
        <v>44188</v>
      </c>
      <c r="D3765" s="5">
        <f t="shared" ref="D3765" si="7966">N3765-N3764</f>
        <v>2728</v>
      </c>
      <c r="E3765" s="13">
        <f t="shared" ref="E3765" si="7967">SUM(D3759:D3765)/7</f>
        <v>2787.5714285714284</v>
      </c>
      <c r="F3765" s="13">
        <f t="shared" ref="F3765" si="7968">SUM(D3761:D3765)/5</f>
        <v>2609</v>
      </c>
      <c r="G3765" s="13">
        <f t="shared" ref="G3765" si="7969">N3765/(B3765/100000)</f>
        <v>2744.5740333899225</v>
      </c>
      <c r="H3765" s="5">
        <f t="shared" si="7441"/>
        <v>284</v>
      </c>
      <c r="I3765" s="5">
        <f t="shared" si="7441"/>
        <v>274</v>
      </c>
      <c r="J3765" s="8">
        <f t="shared" ref="J3765" si="7970">E3765/(SUM(N3758:N3764)/7)*100</f>
        <v>2.7481279408264525</v>
      </c>
      <c r="K3765" s="5">
        <f t="shared" ref="K3765" si="7971">O3765-O3764</f>
        <v>94</v>
      </c>
      <c r="L3765" s="8">
        <f t="shared" ref="L3765" si="7972">SUM(K3759:K3765)/7</f>
        <v>79.142857142857139</v>
      </c>
      <c r="M3765" s="8">
        <f t="shared" ref="M3765" si="7973">O3765/(B3765/100000)</f>
        <v>59.073987656013323</v>
      </c>
      <c r="N3765" s="5">
        <v>111922</v>
      </c>
      <c r="O3765" s="18">
        <v>2409</v>
      </c>
    </row>
    <row r="3766" spans="1:15" x14ac:dyDescent="0.2">
      <c r="A3766" s="5" t="s">
        <v>17</v>
      </c>
      <c r="B3766" s="13">
        <v>4077937</v>
      </c>
      <c r="C3766" s="6">
        <f t="shared" si="7437"/>
        <v>44189</v>
      </c>
      <c r="D3766" s="5">
        <f t="shared" ref="D3766" si="7974">N3766-N3765</f>
        <v>3877</v>
      </c>
      <c r="E3766" s="13">
        <f t="shared" ref="E3766" si="7975">SUM(D3760:D3766)/7</f>
        <v>2883.2857142857142</v>
      </c>
      <c r="F3766" s="13">
        <f t="shared" ref="F3766" si="7976">SUM(D3762:D3766)/5</f>
        <v>2721.2</v>
      </c>
      <c r="G3766" s="13">
        <f t="shared" ref="G3766" si="7977">N3766/(B3766/100000)</f>
        <v>2839.6466154332447</v>
      </c>
      <c r="H3766" s="5">
        <f t="shared" si="7441"/>
        <v>285</v>
      </c>
      <c r="I3766" s="5">
        <f t="shared" si="7441"/>
        <v>275</v>
      </c>
      <c r="J3766" s="8">
        <f t="shared" ref="J3766" si="7978">E3766/(SUM(N3759:N3765)/7)*100</f>
        <v>2.7664619770820766</v>
      </c>
      <c r="K3766" s="5">
        <f t="shared" ref="K3766" si="7979">O3766-O3765</f>
        <v>153</v>
      </c>
      <c r="L3766" s="8">
        <f t="shared" ref="L3766" si="7980">SUM(K3760:K3766)/7</f>
        <v>91.285714285714292</v>
      </c>
      <c r="M3766" s="8">
        <f t="shared" ref="M3766" si="7981">O3766/(B3766/100000)</f>
        <v>62.825884754963113</v>
      </c>
      <c r="N3766" s="5">
        <v>115799</v>
      </c>
      <c r="O3766" s="18">
        <v>2562</v>
      </c>
    </row>
    <row r="3767" spans="1:15" x14ac:dyDescent="0.2">
      <c r="A3767" s="5" t="s">
        <v>17</v>
      </c>
      <c r="B3767" s="13">
        <v>4077937</v>
      </c>
      <c r="C3767" s="6">
        <f t="shared" si="7437"/>
        <v>44190</v>
      </c>
      <c r="D3767" s="5">
        <f>N3768-N3766-D3768</f>
        <v>3971</v>
      </c>
      <c r="E3767" s="13">
        <f t="shared" ref="E3767" si="7982">SUM(D3761:D3767)/7</f>
        <v>2984.7142857142858</v>
      </c>
      <c r="F3767" s="13">
        <f t="shared" ref="F3767" si="7983">SUM(D3763:D3767)/5</f>
        <v>3005.2</v>
      </c>
      <c r="G3767" s="13">
        <f t="shared" ref="G3767" si="7984">N3767/(B3767/100000)</f>
        <v>2937.0242845831117</v>
      </c>
      <c r="H3767" s="5">
        <f t="shared" si="7441"/>
        <v>286</v>
      </c>
      <c r="I3767" s="5">
        <f t="shared" si="7441"/>
        <v>276</v>
      </c>
      <c r="J3767" s="8">
        <f t="shared" ref="J3767" si="7985">E3767/(SUM(N3760:N3766)/7)*100</f>
        <v>2.7866882385030602</v>
      </c>
      <c r="K3767" s="5">
        <f t="shared" ref="K3767" si="7986">O3767-O3766</f>
        <v>0</v>
      </c>
      <c r="L3767" s="8">
        <f t="shared" ref="L3767" si="7987">SUM(K3761:K3767)/7</f>
        <v>78.428571428571431</v>
      </c>
      <c r="M3767" s="8">
        <f t="shared" ref="M3767" si="7988">O3767/(B3767/100000)</f>
        <v>62.825884754963113</v>
      </c>
      <c r="N3767" s="5">
        <f>N3766+D3767</f>
        <v>119770</v>
      </c>
      <c r="O3767" s="18">
        <v>2562</v>
      </c>
    </row>
    <row r="3768" spans="1:15" x14ac:dyDescent="0.2">
      <c r="A3768" s="5" t="s">
        <v>17</v>
      </c>
      <c r="B3768" s="13">
        <v>4077937</v>
      </c>
      <c r="C3768" s="6">
        <f t="shared" si="7437"/>
        <v>44191</v>
      </c>
      <c r="D3768" s="5">
        <v>1290</v>
      </c>
      <c r="E3768" s="13">
        <f t="shared" ref="E3768" si="7989">SUM(D3762:D3768)/7</f>
        <v>2695.2857142857142</v>
      </c>
      <c r="F3768" s="13">
        <f t="shared" ref="F3768" si="7990">SUM(D3764:D3768)/5</f>
        <v>2809.2</v>
      </c>
      <c r="G3768" s="13">
        <f t="shared" ref="G3768" si="7991">N3768/(B3768/100000)</f>
        <v>2968.6579267899428</v>
      </c>
      <c r="H3768" s="5">
        <f t="shared" si="7441"/>
        <v>287</v>
      </c>
      <c r="I3768" s="5">
        <f t="shared" si="7441"/>
        <v>277</v>
      </c>
      <c r="J3768" s="8">
        <f t="shared" ref="J3768" si="7992">E3768/(SUM(N3761:N3767)/7)*100</f>
        <v>2.448237559626075</v>
      </c>
      <c r="K3768" s="5">
        <f t="shared" ref="K3768" si="7993">O3768-O3767</f>
        <v>120</v>
      </c>
      <c r="L3768" s="8">
        <f t="shared" ref="L3768" si="7994">SUM(K3762:K3768)/7</f>
        <v>78.571428571428569</v>
      </c>
      <c r="M3768" s="8">
        <f t="shared" ref="M3768" si="7995">O3768/(B3768/100000)</f>
        <v>65.76854914629628</v>
      </c>
      <c r="N3768" s="5">
        <v>121060</v>
      </c>
      <c r="O3768" s="18">
        <v>2682</v>
      </c>
    </row>
    <row r="3769" spans="1:15" x14ac:dyDescent="0.2">
      <c r="A3769" s="5" t="s">
        <v>17</v>
      </c>
      <c r="B3769" s="13">
        <v>4077937</v>
      </c>
      <c r="C3769" s="6">
        <f t="shared" si="7437"/>
        <v>44192</v>
      </c>
      <c r="D3769" s="5">
        <f t="shared" ref="D3769" si="7996">N3769-N3768</f>
        <v>1390</v>
      </c>
      <c r="E3769" s="13">
        <f t="shared" ref="E3769" si="7997">SUM(D3763:D3769)/7</f>
        <v>2529.4285714285716</v>
      </c>
      <c r="F3769" s="13">
        <f t="shared" ref="F3769" si="7998">SUM(D3765:D3769)/5</f>
        <v>2651.2</v>
      </c>
      <c r="G3769" s="13">
        <f t="shared" ref="G3769" si="7999">N3769/(B3769/100000)</f>
        <v>3002.7437893228857</v>
      </c>
      <c r="H3769" s="5">
        <f t="shared" si="7441"/>
        <v>288</v>
      </c>
      <c r="I3769" s="5">
        <f t="shared" si="7441"/>
        <v>278</v>
      </c>
      <c r="J3769" s="8">
        <f t="shared" ref="J3769" si="8000">E3769/(SUM(N3762:N3768)/7)*100</f>
        <v>2.2426767219377255</v>
      </c>
      <c r="K3769" s="5">
        <f t="shared" ref="K3769" si="8001">O3769-O3768</f>
        <v>24</v>
      </c>
      <c r="L3769" s="8">
        <f t="shared" ref="L3769" si="8002">SUM(K3763:K3769)/7</f>
        <v>70</v>
      </c>
      <c r="M3769" s="8">
        <f t="shared" ref="M3769" si="8003">O3769/(B3769/100000)</f>
        <v>66.357082024562914</v>
      </c>
      <c r="N3769" s="5">
        <v>122450</v>
      </c>
      <c r="O3769" s="18">
        <v>2706</v>
      </c>
    </row>
    <row r="3770" spans="1:15" x14ac:dyDescent="0.2">
      <c r="A3770" s="5" t="s">
        <v>17</v>
      </c>
      <c r="B3770" s="13">
        <v>4077937</v>
      </c>
      <c r="C3770" s="6">
        <f t="shared" si="7437"/>
        <v>44193</v>
      </c>
      <c r="D3770" s="5">
        <f t="shared" ref="D3770" si="8004">N3770-N3769</f>
        <v>1739</v>
      </c>
      <c r="E3770" s="13">
        <f t="shared" ref="E3770" si="8005">SUM(D3764:D3770)/7</f>
        <v>2453.5714285714284</v>
      </c>
      <c r="F3770" s="13">
        <f t="shared" ref="F3770" si="8006">SUM(D3766:D3770)/5</f>
        <v>2453.4</v>
      </c>
      <c r="G3770" s="13">
        <f t="shared" ref="G3770" si="8007">N3770/(B3770/100000)</f>
        <v>3045.3879007939554</v>
      </c>
      <c r="H3770" s="5">
        <f t="shared" si="7441"/>
        <v>289</v>
      </c>
      <c r="I3770" s="5">
        <f t="shared" si="7441"/>
        <v>279</v>
      </c>
      <c r="J3770" s="8">
        <f t="shared" ref="J3770" si="8008">E3770/(SUM(N3763:N3769)/7)*100</f>
        <v>2.1277017476266988</v>
      </c>
      <c r="K3770" s="5">
        <f t="shared" ref="K3770" si="8009">O3770-O3769</f>
        <v>27</v>
      </c>
      <c r="L3770" s="8">
        <f t="shared" ref="L3770" si="8010">SUM(K3764:K3770)/7</f>
        <v>68.714285714285708</v>
      </c>
      <c r="M3770" s="8">
        <f t="shared" ref="M3770" si="8011">O3770/(B3770/100000)</f>
        <v>67.019181512612874</v>
      </c>
      <c r="N3770" s="5">
        <v>124189</v>
      </c>
      <c r="O3770" s="18">
        <v>2733</v>
      </c>
    </row>
    <row r="3771" spans="1:15" x14ac:dyDescent="0.2">
      <c r="A3771" s="5" t="s">
        <v>17</v>
      </c>
      <c r="B3771" s="13">
        <v>4077937</v>
      </c>
      <c r="C3771" s="6">
        <f t="shared" si="7437"/>
        <v>44194</v>
      </c>
      <c r="D3771" s="5">
        <f t="shared" ref="D3771" si="8012">N3771-N3770</f>
        <v>2232</v>
      </c>
      <c r="E3771" s="13">
        <f t="shared" ref="E3771" si="8013">SUM(D3765:D3771)/7</f>
        <v>2461</v>
      </c>
      <c r="F3771" s="13">
        <f t="shared" ref="F3771" si="8014">SUM(D3767:D3771)/5</f>
        <v>2124.4</v>
      </c>
      <c r="G3771" s="13">
        <f t="shared" ref="G3771" si="8015">N3771/(B3771/100000)</f>
        <v>3100.1214584727522</v>
      </c>
      <c r="H3771" s="5">
        <f t="shared" si="7441"/>
        <v>290</v>
      </c>
      <c r="I3771" s="5">
        <f t="shared" si="7441"/>
        <v>280</v>
      </c>
      <c r="J3771" s="8">
        <f t="shared" ref="J3771" si="8016">E3771/(SUM(N3764:N3770)/7)*100</f>
        <v>2.089681507646922</v>
      </c>
      <c r="K3771" s="5">
        <f t="shared" ref="K3771" si="8017">O3771-O3770</f>
        <v>105</v>
      </c>
      <c r="L3771" s="8">
        <f t="shared" ref="L3771" si="8018">SUM(K3765:K3771)/7</f>
        <v>74.714285714285708</v>
      </c>
      <c r="M3771" s="8">
        <f t="shared" ref="M3771" si="8019">O3771/(B3771/100000)</f>
        <v>69.594012855029391</v>
      </c>
      <c r="N3771" s="5">
        <v>126421</v>
      </c>
      <c r="O3771" s="18">
        <v>2838</v>
      </c>
    </row>
    <row r="3772" spans="1:15" s="10" customFormat="1" x14ac:dyDescent="0.2">
      <c r="A3772" s="10" t="s">
        <v>27</v>
      </c>
      <c r="B3772" s="19">
        <v>2208321</v>
      </c>
      <c r="C3772" s="17">
        <v>43905</v>
      </c>
      <c r="D3772" s="10">
        <v>0</v>
      </c>
      <c r="E3772" s="10">
        <v>0</v>
      </c>
      <c r="F3772" s="10">
        <v>0</v>
      </c>
      <c r="G3772" s="19">
        <v>2</v>
      </c>
      <c r="H3772" s="10">
        <v>0</v>
      </c>
      <c r="I3772" s="10">
        <v>0</v>
      </c>
      <c r="J3772" s="20">
        <v>0</v>
      </c>
      <c r="K3772" s="10">
        <v>0</v>
      </c>
      <c r="L3772" s="20">
        <v>0</v>
      </c>
      <c r="M3772" s="20">
        <f t="shared" si="7438"/>
        <v>0</v>
      </c>
      <c r="N3772" s="21">
        <v>40</v>
      </c>
      <c r="O3772" s="21">
        <v>0</v>
      </c>
    </row>
    <row r="3773" spans="1:15" x14ac:dyDescent="0.2">
      <c r="A3773" s="5" t="s">
        <v>27</v>
      </c>
      <c r="B3773" s="13">
        <v>2208321</v>
      </c>
      <c r="C3773" s="6">
        <v>43906</v>
      </c>
      <c r="D3773" s="5">
        <v>0</v>
      </c>
      <c r="E3773" s="5">
        <v>0</v>
      </c>
      <c r="F3773" s="5">
        <v>0</v>
      </c>
      <c r="G3773" s="13">
        <v>2</v>
      </c>
      <c r="H3773" s="5">
        <v>0</v>
      </c>
      <c r="I3773" s="5">
        <v>0</v>
      </c>
      <c r="J3773" s="8">
        <v>0</v>
      </c>
      <c r="K3773" s="5">
        <f t="shared" ref="K3773:K3836" si="8020">O3773-O3772</f>
        <v>0</v>
      </c>
      <c r="L3773" s="5">
        <v>0</v>
      </c>
      <c r="M3773" s="8">
        <f t="shared" si="7438"/>
        <v>0</v>
      </c>
      <c r="N3773" s="18">
        <v>40</v>
      </c>
      <c r="O3773" s="18">
        <v>0</v>
      </c>
    </row>
    <row r="3774" spans="1:15" x14ac:dyDescent="0.2">
      <c r="A3774" s="5" t="s">
        <v>27</v>
      </c>
      <c r="B3774" s="13">
        <v>2208321</v>
      </c>
      <c r="C3774" s="6">
        <f>C3773+1</f>
        <v>43907</v>
      </c>
      <c r="D3774" s="5">
        <v>18</v>
      </c>
      <c r="E3774" s="5">
        <v>0</v>
      </c>
      <c r="F3774" s="5">
        <v>0</v>
      </c>
      <c r="G3774" s="13">
        <v>3</v>
      </c>
      <c r="H3774" s="5">
        <v>0</v>
      </c>
      <c r="I3774" s="5">
        <v>0</v>
      </c>
      <c r="J3774" s="8">
        <f>E3774/(SUM(N2375:N3773)/3)*100</f>
        <v>0</v>
      </c>
      <c r="K3774" s="5">
        <f t="shared" si="8020"/>
        <v>0</v>
      </c>
      <c r="L3774" s="5">
        <v>0</v>
      </c>
      <c r="M3774" s="8">
        <f t="shared" si="7438"/>
        <v>0</v>
      </c>
      <c r="N3774" s="18">
        <v>58</v>
      </c>
      <c r="O3774" s="18">
        <v>0</v>
      </c>
    </row>
    <row r="3775" spans="1:15" x14ac:dyDescent="0.2">
      <c r="A3775" s="5" t="s">
        <v>27</v>
      </c>
      <c r="B3775" s="13">
        <v>2208321</v>
      </c>
      <c r="C3775" s="6">
        <f t="shared" ref="C3775:C3838" si="8021">C3774+1</f>
        <v>43908</v>
      </c>
      <c r="D3775" s="5">
        <v>47</v>
      </c>
      <c r="E3775" s="5">
        <v>0</v>
      </c>
      <c r="F3775" s="5">
        <v>0</v>
      </c>
      <c r="G3775" s="13">
        <v>5</v>
      </c>
      <c r="H3775" s="5">
        <v>1</v>
      </c>
      <c r="I3775" s="5">
        <v>0</v>
      </c>
      <c r="J3775" s="8">
        <f>E3775/(SUM(N3772:N3774)/3)*100</f>
        <v>0</v>
      </c>
      <c r="K3775" s="5">
        <f t="shared" si="8020"/>
        <v>0</v>
      </c>
      <c r="L3775" s="5">
        <v>0</v>
      </c>
      <c r="M3775" s="8">
        <f t="shared" si="7438"/>
        <v>0</v>
      </c>
      <c r="N3775" s="18">
        <v>105</v>
      </c>
      <c r="O3775" s="18">
        <v>0</v>
      </c>
    </row>
    <row r="3776" spans="1:15" x14ac:dyDescent="0.2">
      <c r="A3776" s="5" t="s">
        <v>27</v>
      </c>
      <c r="B3776" s="13">
        <v>2208321</v>
      </c>
      <c r="C3776" s="6">
        <f t="shared" si="8021"/>
        <v>43909</v>
      </c>
      <c r="D3776" s="5">
        <v>35</v>
      </c>
      <c r="E3776" s="5">
        <v>0</v>
      </c>
      <c r="F3776" s="5">
        <f>SUM(D3772:D3776)/5</f>
        <v>20</v>
      </c>
      <c r="G3776" s="13">
        <v>6</v>
      </c>
      <c r="H3776" s="5">
        <v>2</v>
      </c>
      <c r="I3776" s="5">
        <v>0</v>
      </c>
      <c r="J3776" s="8">
        <f>E3776/(SUM(N3773:N3775)/3)*100</f>
        <v>0</v>
      </c>
      <c r="K3776" s="5">
        <f t="shared" si="8020"/>
        <v>0</v>
      </c>
      <c r="L3776" s="5">
        <v>0</v>
      </c>
      <c r="M3776" s="8">
        <f t="shared" si="7438"/>
        <v>0</v>
      </c>
      <c r="N3776" s="18">
        <v>140</v>
      </c>
      <c r="O3776" s="18">
        <v>0</v>
      </c>
    </row>
    <row r="3777" spans="1:15" x14ac:dyDescent="0.2">
      <c r="A3777" s="5" t="s">
        <v>27</v>
      </c>
      <c r="B3777" s="13">
        <v>2208321</v>
      </c>
      <c r="C3777" s="6">
        <f t="shared" si="8021"/>
        <v>43910</v>
      </c>
      <c r="D3777" s="5">
        <v>40</v>
      </c>
      <c r="E3777" s="5">
        <v>0</v>
      </c>
      <c r="F3777" s="5">
        <f>SUM(D3773:D3777)/5</f>
        <v>28</v>
      </c>
      <c r="G3777" s="13">
        <v>8</v>
      </c>
      <c r="H3777" s="5">
        <v>3</v>
      </c>
      <c r="I3777" s="5">
        <v>0</v>
      </c>
      <c r="J3777" s="8">
        <f>E3777/(SUM(N3774:N3776)/3)*100</f>
        <v>0</v>
      </c>
      <c r="K3777" s="5">
        <f t="shared" si="8020"/>
        <v>0</v>
      </c>
      <c r="L3777" s="5">
        <v>0</v>
      </c>
      <c r="M3777" s="8">
        <f t="shared" si="7438"/>
        <v>0</v>
      </c>
      <c r="N3777" s="18">
        <v>180</v>
      </c>
      <c r="O3777" s="18">
        <v>0</v>
      </c>
    </row>
    <row r="3778" spans="1:15" x14ac:dyDescent="0.2">
      <c r="A3778" s="5" t="s">
        <v>27</v>
      </c>
      <c r="B3778" s="13">
        <v>2208321</v>
      </c>
      <c r="C3778" s="6">
        <f t="shared" si="8021"/>
        <v>43911</v>
      </c>
      <c r="D3778" s="5">
        <v>8</v>
      </c>
      <c r="E3778" s="8">
        <f>SUM(D3772:D3778)/7</f>
        <v>21.142857142857142</v>
      </c>
      <c r="F3778" s="5">
        <f>SUM(D3774:D3778)/5</f>
        <v>29.6</v>
      </c>
      <c r="G3778" s="13">
        <v>9</v>
      </c>
      <c r="H3778" s="5">
        <v>4</v>
      </c>
      <c r="I3778" s="5">
        <v>0</v>
      </c>
      <c r="J3778" s="8">
        <v>0</v>
      </c>
      <c r="K3778" s="5">
        <f t="shared" si="8020"/>
        <v>0</v>
      </c>
      <c r="L3778" s="5">
        <v>0</v>
      </c>
      <c r="M3778" s="8">
        <f t="shared" si="7438"/>
        <v>0</v>
      </c>
      <c r="N3778" s="18">
        <v>188</v>
      </c>
      <c r="O3778" s="21">
        <v>0</v>
      </c>
    </row>
    <row r="3779" spans="1:15" x14ac:dyDescent="0.2">
      <c r="A3779" s="5" t="s">
        <v>27</v>
      </c>
      <c r="B3779" s="13">
        <v>2208321</v>
      </c>
      <c r="C3779" s="6">
        <f t="shared" si="8021"/>
        <v>43912</v>
      </c>
      <c r="D3779" s="5">
        <v>23</v>
      </c>
      <c r="E3779" s="8">
        <f>SUM(D3773:D3779)/7</f>
        <v>24.428571428571427</v>
      </c>
      <c r="F3779" s="5">
        <f>SUM(D3775:D3779)/5</f>
        <v>30.6</v>
      </c>
      <c r="G3779" s="13">
        <v>10</v>
      </c>
      <c r="H3779" s="5">
        <v>5</v>
      </c>
      <c r="I3779" s="5">
        <v>0</v>
      </c>
      <c r="J3779" s="8">
        <f t="shared" ref="J3779:J3842" si="8022">E3779/(SUM(N3772:N3778)/7)*100</f>
        <v>22.769640479360849</v>
      </c>
      <c r="K3779" s="5">
        <f t="shared" si="8020"/>
        <v>0</v>
      </c>
      <c r="L3779" s="8">
        <f t="shared" ref="L3779:L3826" si="8023">SUM(K3773:K3779)/7</f>
        <v>0</v>
      </c>
      <c r="M3779" s="8">
        <f t="shared" si="7438"/>
        <v>0</v>
      </c>
      <c r="N3779" s="18">
        <v>211</v>
      </c>
      <c r="O3779" s="18">
        <v>0</v>
      </c>
    </row>
    <row r="3780" spans="1:15" x14ac:dyDescent="0.2">
      <c r="A3780" s="5" t="s">
        <v>27</v>
      </c>
      <c r="B3780" s="13">
        <v>2208321</v>
      </c>
      <c r="C3780" s="6">
        <f t="shared" si="8021"/>
        <v>43913</v>
      </c>
      <c r="D3780" s="5">
        <v>1</v>
      </c>
      <c r="E3780" s="8">
        <f t="shared" ref="E3780:E3826" si="8024">SUM(D3774:D3780)/7</f>
        <v>24.571428571428573</v>
      </c>
      <c r="F3780" s="5">
        <f>SUM(D3776:D3780)/5</f>
        <v>21.4</v>
      </c>
      <c r="G3780" s="13">
        <v>10</v>
      </c>
      <c r="H3780" s="5">
        <v>6</v>
      </c>
      <c r="I3780" s="5">
        <v>0</v>
      </c>
      <c r="J3780" s="8">
        <f t="shared" si="8022"/>
        <v>18.655097613882862</v>
      </c>
      <c r="K3780" s="5">
        <f t="shared" si="8020"/>
        <v>0</v>
      </c>
      <c r="L3780" s="8">
        <f t="shared" si="8023"/>
        <v>0</v>
      </c>
      <c r="M3780" s="8">
        <f t="shared" si="7438"/>
        <v>0</v>
      </c>
      <c r="N3780" s="18">
        <v>212</v>
      </c>
      <c r="O3780" s="18">
        <v>0</v>
      </c>
    </row>
    <row r="3781" spans="1:15" x14ac:dyDescent="0.2">
      <c r="A3781" s="5" t="s">
        <v>27</v>
      </c>
      <c r="B3781" s="13">
        <v>2208321</v>
      </c>
      <c r="C3781" s="6">
        <f t="shared" si="8021"/>
        <v>43914</v>
      </c>
      <c r="D3781" s="5">
        <v>109</v>
      </c>
      <c r="E3781" s="8">
        <f t="shared" si="8024"/>
        <v>37.571428571428569</v>
      </c>
      <c r="F3781" s="5">
        <f t="shared" ref="F3781:F3825" si="8025">SUM(D3777:D3781)/5</f>
        <v>36.200000000000003</v>
      </c>
      <c r="G3781" s="13">
        <v>15</v>
      </c>
      <c r="H3781" s="5">
        <v>7</v>
      </c>
      <c r="I3781" s="5">
        <v>0</v>
      </c>
      <c r="J3781" s="8">
        <f t="shared" si="8022"/>
        <v>24.040219378427789</v>
      </c>
      <c r="K3781" s="5">
        <f t="shared" si="8020"/>
        <v>0</v>
      </c>
      <c r="L3781" s="8">
        <f t="shared" si="8023"/>
        <v>0</v>
      </c>
      <c r="M3781" s="8">
        <f t="shared" si="7438"/>
        <v>0</v>
      </c>
      <c r="N3781" s="18">
        <v>321</v>
      </c>
      <c r="O3781" s="18">
        <v>0</v>
      </c>
    </row>
    <row r="3782" spans="1:15" x14ac:dyDescent="0.2">
      <c r="A3782" s="5" t="s">
        <v>27</v>
      </c>
      <c r="B3782" s="13">
        <v>2208321</v>
      </c>
      <c r="C3782" s="6">
        <f t="shared" si="8021"/>
        <v>43915</v>
      </c>
      <c r="D3782" s="5">
        <v>54</v>
      </c>
      <c r="E3782" s="8">
        <f t="shared" si="8024"/>
        <v>38.571428571428569</v>
      </c>
      <c r="F3782" s="5">
        <f t="shared" si="8025"/>
        <v>39</v>
      </c>
      <c r="G3782" s="13">
        <v>17</v>
      </c>
      <c r="H3782" s="5">
        <v>8</v>
      </c>
      <c r="I3782" s="5">
        <v>0</v>
      </c>
      <c r="J3782" s="8">
        <f t="shared" si="8022"/>
        <v>19.89683124539425</v>
      </c>
      <c r="K3782" s="5">
        <f t="shared" si="8020"/>
        <v>1</v>
      </c>
      <c r="L3782" s="8">
        <f t="shared" si="8023"/>
        <v>0.14285714285714285</v>
      </c>
      <c r="M3782" s="8">
        <f t="shared" si="7438"/>
        <v>4.5283271770725358E-2</v>
      </c>
      <c r="N3782" s="18">
        <v>375</v>
      </c>
      <c r="O3782" s="18">
        <v>1</v>
      </c>
    </row>
    <row r="3783" spans="1:15" x14ac:dyDescent="0.2">
      <c r="A3783" s="5" t="s">
        <v>27</v>
      </c>
      <c r="B3783" s="13">
        <v>2208321</v>
      </c>
      <c r="C3783" s="6">
        <f t="shared" si="8021"/>
        <v>43916</v>
      </c>
      <c r="D3783" s="5">
        <v>43</v>
      </c>
      <c r="E3783" s="8">
        <f t="shared" si="8024"/>
        <v>39.714285714285715</v>
      </c>
      <c r="F3783" s="5">
        <f t="shared" si="8025"/>
        <v>46</v>
      </c>
      <c r="G3783" s="13">
        <v>19</v>
      </c>
      <c r="H3783" s="5">
        <f>H3782+1</f>
        <v>9</v>
      </c>
      <c r="I3783" s="5">
        <v>0</v>
      </c>
      <c r="J3783" s="8">
        <f t="shared" si="8022"/>
        <v>17.08666256914567</v>
      </c>
      <c r="K3783" s="5">
        <f t="shared" si="8020"/>
        <v>0</v>
      </c>
      <c r="L3783" s="8">
        <f t="shared" si="8023"/>
        <v>0.14285714285714285</v>
      </c>
      <c r="M3783" s="8">
        <f t="shared" si="7438"/>
        <v>4.5283271770725358E-2</v>
      </c>
      <c r="N3783" s="5">
        <f t="shared" ref="N3783:N3789" si="8026">N3782+D3783</f>
        <v>418</v>
      </c>
      <c r="O3783" s="18">
        <v>1</v>
      </c>
    </row>
    <row r="3784" spans="1:15" x14ac:dyDescent="0.2">
      <c r="A3784" s="5" t="s">
        <v>27</v>
      </c>
      <c r="B3784" s="13">
        <v>2208321</v>
      </c>
      <c r="C3784" s="6">
        <f t="shared" si="8021"/>
        <v>43917</v>
      </c>
      <c r="D3784" s="5">
        <v>40</v>
      </c>
      <c r="E3784" s="8">
        <f t="shared" si="8024"/>
        <v>39.714285714285715</v>
      </c>
      <c r="F3784" s="5">
        <f t="shared" si="8025"/>
        <v>49.4</v>
      </c>
      <c r="G3784" s="13">
        <v>21</v>
      </c>
      <c r="H3784" s="5">
        <f t="shared" ref="H3784:I3799" si="8027">H3783+1</f>
        <v>10</v>
      </c>
      <c r="I3784" s="5">
        <v>0</v>
      </c>
      <c r="J3784" s="8">
        <f t="shared" si="8022"/>
        <v>14.593175853018373</v>
      </c>
      <c r="K3784" s="5">
        <f t="shared" si="8020"/>
        <v>1</v>
      </c>
      <c r="L3784" s="8">
        <f t="shared" si="8023"/>
        <v>0.2857142857142857</v>
      </c>
      <c r="M3784" s="8">
        <f t="shared" si="7438"/>
        <v>9.0566543541450717E-2</v>
      </c>
      <c r="N3784" s="5">
        <f t="shared" si="8026"/>
        <v>458</v>
      </c>
      <c r="O3784" s="18">
        <v>2</v>
      </c>
    </row>
    <row r="3785" spans="1:15" x14ac:dyDescent="0.2">
      <c r="A3785" s="5" t="s">
        <v>27</v>
      </c>
      <c r="B3785" s="13">
        <v>2208321</v>
      </c>
      <c r="C3785" s="6">
        <f t="shared" si="8021"/>
        <v>43918</v>
      </c>
      <c r="D3785" s="5">
        <v>0</v>
      </c>
      <c r="E3785" s="8">
        <f t="shared" si="8024"/>
        <v>38.571428571428569</v>
      </c>
      <c r="F3785" s="5">
        <f t="shared" si="8025"/>
        <v>49.2</v>
      </c>
      <c r="G3785" s="22">
        <v>21</v>
      </c>
      <c r="H3785" s="5">
        <f t="shared" si="8027"/>
        <v>11</v>
      </c>
      <c r="I3785" s="5">
        <v>0</v>
      </c>
      <c r="J3785" s="8">
        <f t="shared" si="8022"/>
        <v>12.368300503893725</v>
      </c>
      <c r="K3785" s="5">
        <f t="shared" si="8020"/>
        <v>0</v>
      </c>
      <c r="L3785" s="8">
        <f t="shared" si="8023"/>
        <v>0.2857142857142857</v>
      </c>
      <c r="M3785" s="8">
        <f t="shared" si="7438"/>
        <v>9.0566543541450717E-2</v>
      </c>
      <c r="N3785" s="5">
        <f t="shared" si="8026"/>
        <v>458</v>
      </c>
      <c r="O3785" s="18">
        <v>2</v>
      </c>
    </row>
    <row r="3786" spans="1:15" x14ac:dyDescent="0.2">
      <c r="A3786" s="5" t="s">
        <v>27</v>
      </c>
      <c r="B3786" s="13">
        <v>2208321</v>
      </c>
      <c r="C3786" s="6">
        <f t="shared" si="8021"/>
        <v>43919</v>
      </c>
      <c r="D3786" s="5">
        <v>134</v>
      </c>
      <c r="E3786" s="8">
        <f t="shared" si="8024"/>
        <v>54.428571428571431</v>
      </c>
      <c r="F3786" s="5">
        <f t="shared" si="8025"/>
        <v>54.2</v>
      </c>
      <c r="G3786" s="22">
        <v>27</v>
      </c>
      <c r="H3786" s="5">
        <f t="shared" si="8027"/>
        <v>12</v>
      </c>
      <c r="I3786" s="5">
        <v>0</v>
      </c>
      <c r="J3786" s="8">
        <f t="shared" si="8022"/>
        <v>15.532001630656339</v>
      </c>
      <c r="K3786" s="5">
        <f t="shared" si="8020"/>
        <v>0</v>
      </c>
      <c r="L3786" s="8">
        <f t="shared" si="8023"/>
        <v>0.2857142857142857</v>
      </c>
      <c r="M3786" s="8">
        <f t="shared" si="7438"/>
        <v>9.0566543541450717E-2</v>
      </c>
      <c r="N3786" s="5">
        <f t="shared" si="8026"/>
        <v>592</v>
      </c>
      <c r="O3786" s="18">
        <v>2</v>
      </c>
    </row>
    <row r="3787" spans="1:15" x14ac:dyDescent="0.2">
      <c r="A3787" s="5" t="s">
        <v>27</v>
      </c>
      <c r="B3787" s="13">
        <v>2208321</v>
      </c>
      <c r="C3787" s="6">
        <f t="shared" si="8021"/>
        <v>43920</v>
      </c>
      <c r="D3787" s="10">
        <v>0</v>
      </c>
      <c r="E3787" s="8">
        <f t="shared" si="8024"/>
        <v>54.285714285714285</v>
      </c>
      <c r="F3787" s="5">
        <f t="shared" si="8025"/>
        <v>43.4</v>
      </c>
      <c r="G3787" s="13">
        <v>27</v>
      </c>
      <c r="H3787" s="5">
        <f t="shared" si="8027"/>
        <v>13</v>
      </c>
      <c r="I3787" s="5">
        <v>0</v>
      </c>
      <c r="J3787" s="8">
        <f t="shared" si="8022"/>
        <v>13.408609738884969</v>
      </c>
      <c r="K3787" s="5">
        <f t="shared" si="8020"/>
        <v>0</v>
      </c>
      <c r="L3787" s="8">
        <f t="shared" si="8023"/>
        <v>0.2857142857142857</v>
      </c>
      <c r="M3787" s="8">
        <f t="shared" si="7438"/>
        <v>9.0566543541450717E-2</v>
      </c>
      <c r="N3787" s="5">
        <f t="shared" si="8026"/>
        <v>592</v>
      </c>
      <c r="O3787" s="18">
        <v>2</v>
      </c>
    </row>
    <row r="3788" spans="1:15" x14ac:dyDescent="0.2">
      <c r="A3788" s="5" t="s">
        <v>27</v>
      </c>
      <c r="B3788" s="13">
        <v>2208321</v>
      </c>
      <c r="C3788" s="6">
        <f t="shared" si="8021"/>
        <v>43921</v>
      </c>
      <c r="D3788" s="5">
        <v>88</v>
      </c>
      <c r="E3788" s="8">
        <f t="shared" si="8024"/>
        <v>51.285714285714285</v>
      </c>
      <c r="F3788" s="5">
        <f t="shared" si="8025"/>
        <v>52.4</v>
      </c>
      <c r="G3788" s="13">
        <v>31</v>
      </c>
      <c r="H3788" s="5">
        <f t="shared" si="8027"/>
        <v>14</v>
      </c>
      <c r="I3788" s="5">
        <v>0</v>
      </c>
      <c r="J3788" s="8">
        <f t="shared" si="8022"/>
        <v>11.169881767268201</v>
      </c>
      <c r="K3788" s="5">
        <f t="shared" si="8020"/>
        <v>4</v>
      </c>
      <c r="L3788" s="8">
        <f t="shared" si="8023"/>
        <v>0.8571428571428571</v>
      </c>
      <c r="M3788" s="8">
        <f t="shared" si="7438"/>
        <v>0.27169963062435215</v>
      </c>
      <c r="N3788" s="5">
        <f t="shared" si="8026"/>
        <v>680</v>
      </c>
      <c r="O3788" s="18">
        <v>6</v>
      </c>
    </row>
    <row r="3789" spans="1:15" x14ac:dyDescent="0.2">
      <c r="A3789" s="5" t="s">
        <v>27</v>
      </c>
      <c r="B3789" s="13">
        <v>2208321</v>
      </c>
      <c r="C3789" s="6">
        <f t="shared" si="8021"/>
        <v>43922</v>
      </c>
      <c r="D3789" s="5">
        <v>70</v>
      </c>
      <c r="E3789" s="8">
        <f t="shared" si="8024"/>
        <v>53.571428571428569</v>
      </c>
      <c r="F3789" s="5">
        <f t="shared" si="8025"/>
        <v>58.4</v>
      </c>
      <c r="G3789" s="13">
        <v>34</v>
      </c>
      <c r="H3789" s="5">
        <f t="shared" si="8027"/>
        <v>15</v>
      </c>
      <c r="I3789" s="5">
        <v>0</v>
      </c>
      <c r="J3789" s="8">
        <f t="shared" si="8022"/>
        <v>10.49538203190596</v>
      </c>
      <c r="K3789" s="5">
        <f t="shared" si="8020"/>
        <v>1</v>
      </c>
      <c r="L3789" s="8">
        <f t="shared" si="8023"/>
        <v>0.8571428571428571</v>
      </c>
      <c r="M3789" s="8">
        <f t="shared" si="7438"/>
        <v>0.31698290239507754</v>
      </c>
      <c r="N3789" s="5">
        <f t="shared" si="8026"/>
        <v>750</v>
      </c>
      <c r="O3789" s="18">
        <v>7</v>
      </c>
    </row>
    <row r="3790" spans="1:15" x14ac:dyDescent="0.2">
      <c r="A3790" s="5" t="s">
        <v>27</v>
      </c>
      <c r="B3790" s="13">
        <v>2208321</v>
      </c>
      <c r="C3790" s="6">
        <f t="shared" si="8021"/>
        <v>43923</v>
      </c>
      <c r="D3790" s="5">
        <f t="shared" ref="D3790:D3815" si="8028">N3790-N3789</f>
        <v>54</v>
      </c>
      <c r="E3790" s="8">
        <f t="shared" si="8024"/>
        <v>55.142857142857146</v>
      </c>
      <c r="F3790" s="5">
        <f t="shared" si="8025"/>
        <v>69.2</v>
      </c>
      <c r="G3790" s="13">
        <v>36</v>
      </c>
      <c r="H3790" s="5">
        <f t="shared" si="8027"/>
        <v>16</v>
      </c>
      <c r="I3790" s="5">
        <v>0</v>
      </c>
      <c r="J3790" s="8">
        <f t="shared" si="8022"/>
        <v>9.77710233029382</v>
      </c>
      <c r="K3790" s="5">
        <f t="shared" si="8020"/>
        <v>1</v>
      </c>
      <c r="L3790" s="8">
        <f t="shared" si="8023"/>
        <v>1</v>
      </c>
      <c r="M3790" s="8">
        <f t="shared" si="7438"/>
        <v>0.36226617416580287</v>
      </c>
      <c r="N3790" s="5">
        <v>804</v>
      </c>
      <c r="O3790" s="18">
        <v>8</v>
      </c>
    </row>
    <row r="3791" spans="1:15" x14ac:dyDescent="0.2">
      <c r="A3791" s="5" t="s">
        <v>27</v>
      </c>
      <c r="B3791" s="13">
        <v>2208321</v>
      </c>
      <c r="C3791" s="6">
        <f t="shared" si="8021"/>
        <v>43924</v>
      </c>
      <c r="D3791" s="5">
        <f t="shared" si="8028"/>
        <v>32</v>
      </c>
      <c r="E3791" s="8">
        <f t="shared" si="8024"/>
        <v>54</v>
      </c>
      <c r="F3791" s="5">
        <f t="shared" si="8025"/>
        <v>48.8</v>
      </c>
      <c r="G3791" s="13">
        <v>38</v>
      </c>
      <c r="H3791" s="5">
        <f t="shared" si="8027"/>
        <v>17</v>
      </c>
      <c r="I3791" s="5">
        <v>1</v>
      </c>
      <c r="J3791" s="8">
        <f t="shared" si="8022"/>
        <v>8.7217351176742053</v>
      </c>
      <c r="K3791" s="5">
        <f t="shared" si="8020"/>
        <v>3</v>
      </c>
      <c r="L3791" s="8">
        <f t="shared" si="8023"/>
        <v>1.2857142857142858</v>
      </c>
      <c r="M3791" s="8">
        <f t="shared" si="7438"/>
        <v>0.49811598947797897</v>
      </c>
      <c r="N3791" s="5">
        <v>836</v>
      </c>
      <c r="O3791" s="18">
        <v>11</v>
      </c>
    </row>
    <row r="3792" spans="1:15" x14ac:dyDescent="0.2">
      <c r="A3792" s="5" t="s">
        <v>27</v>
      </c>
      <c r="B3792" s="13">
        <v>2208321</v>
      </c>
      <c r="C3792" s="6">
        <f t="shared" si="8021"/>
        <v>43925</v>
      </c>
      <c r="D3792" s="5">
        <f t="shared" si="8028"/>
        <v>60</v>
      </c>
      <c r="E3792" s="8">
        <f t="shared" si="8024"/>
        <v>62.571428571428569</v>
      </c>
      <c r="F3792" s="5">
        <f t="shared" si="8025"/>
        <v>60.8</v>
      </c>
      <c r="G3792" s="13">
        <v>41</v>
      </c>
      <c r="H3792" s="5">
        <f t="shared" si="8027"/>
        <v>18</v>
      </c>
      <c r="I3792" s="5">
        <f>I3791+1</f>
        <v>2</v>
      </c>
      <c r="J3792" s="8">
        <f t="shared" si="8022"/>
        <v>9.2954159592529706</v>
      </c>
      <c r="K3792" s="5">
        <f t="shared" si="8020"/>
        <v>0</v>
      </c>
      <c r="L3792" s="8">
        <f t="shared" si="8023"/>
        <v>1.2857142857142858</v>
      </c>
      <c r="M3792" s="8">
        <f t="shared" si="7438"/>
        <v>0.49811598947797897</v>
      </c>
      <c r="N3792" s="5">
        <v>896</v>
      </c>
      <c r="O3792" s="18">
        <v>11</v>
      </c>
    </row>
    <row r="3793" spans="1:15" x14ac:dyDescent="0.2">
      <c r="A3793" s="5" t="s">
        <v>27</v>
      </c>
      <c r="B3793" s="13">
        <v>2208321</v>
      </c>
      <c r="C3793" s="6">
        <f t="shared" si="8021"/>
        <v>43926</v>
      </c>
      <c r="D3793" s="5">
        <f t="shared" si="8028"/>
        <v>23</v>
      </c>
      <c r="E3793" s="8">
        <f t="shared" si="8024"/>
        <v>46.714285714285715</v>
      </c>
      <c r="F3793" s="5">
        <f t="shared" si="8025"/>
        <v>47.8</v>
      </c>
      <c r="G3793" s="13">
        <v>42</v>
      </c>
      <c r="H3793" s="5">
        <f t="shared" si="8027"/>
        <v>19</v>
      </c>
      <c r="I3793" s="5">
        <f t="shared" si="8027"/>
        <v>3</v>
      </c>
      <c r="J3793" s="8">
        <f t="shared" si="8022"/>
        <v>6.3495145631067968</v>
      </c>
      <c r="K3793" s="5">
        <f t="shared" si="8020"/>
        <v>1</v>
      </c>
      <c r="L3793" s="8">
        <f t="shared" si="8023"/>
        <v>1.4285714285714286</v>
      </c>
      <c r="M3793" s="8">
        <f t="shared" si="7438"/>
        <v>0.5433992612487043</v>
      </c>
      <c r="N3793" s="5">
        <v>919</v>
      </c>
      <c r="O3793" s="18">
        <v>12</v>
      </c>
    </row>
    <row r="3794" spans="1:15" x14ac:dyDescent="0.2">
      <c r="A3794" s="5" t="s">
        <v>27</v>
      </c>
      <c r="B3794" s="13">
        <v>2208321</v>
      </c>
      <c r="C3794" s="6">
        <f t="shared" si="8021"/>
        <v>43927</v>
      </c>
      <c r="D3794" s="5">
        <f t="shared" si="8028"/>
        <v>37</v>
      </c>
      <c r="E3794" s="8">
        <f t="shared" si="8024"/>
        <v>52</v>
      </c>
      <c r="F3794" s="5">
        <f t="shared" si="8025"/>
        <v>41.2</v>
      </c>
      <c r="G3794" s="13">
        <v>43</v>
      </c>
      <c r="H3794" s="5">
        <f t="shared" si="8027"/>
        <v>20</v>
      </c>
      <c r="I3794" s="5">
        <f t="shared" si="8027"/>
        <v>4</v>
      </c>
      <c r="J3794" s="8">
        <f t="shared" si="8022"/>
        <v>6.645974073397845</v>
      </c>
      <c r="K3794" s="5">
        <f t="shared" si="8020"/>
        <v>0</v>
      </c>
      <c r="L3794" s="8">
        <f t="shared" si="8023"/>
        <v>1.4285714285714286</v>
      </c>
      <c r="M3794" s="8">
        <f t="shared" si="7438"/>
        <v>0.5433992612487043</v>
      </c>
      <c r="N3794" s="5">
        <v>956</v>
      </c>
      <c r="O3794" s="18">
        <v>12</v>
      </c>
    </row>
    <row r="3795" spans="1:15" x14ac:dyDescent="0.2">
      <c r="A3795" s="5" t="s">
        <v>27</v>
      </c>
      <c r="B3795" s="13">
        <v>2208321</v>
      </c>
      <c r="C3795" s="6">
        <f t="shared" si="8021"/>
        <v>43928</v>
      </c>
      <c r="D3795" s="5">
        <f t="shared" si="8028"/>
        <v>31</v>
      </c>
      <c r="E3795" s="8">
        <f t="shared" si="8024"/>
        <v>43.857142857142854</v>
      </c>
      <c r="F3795" s="5">
        <f t="shared" si="8025"/>
        <v>36.6</v>
      </c>
      <c r="G3795" s="13">
        <v>45</v>
      </c>
      <c r="H3795" s="5">
        <f t="shared" si="8027"/>
        <v>21</v>
      </c>
      <c r="I3795" s="5">
        <f t="shared" si="8027"/>
        <v>5</v>
      </c>
      <c r="J3795" s="8">
        <f t="shared" si="8022"/>
        <v>5.2559493237459334</v>
      </c>
      <c r="K3795" s="5">
        <f t="shared" si="8020"/>
        <v>0</v>
      </c>
      <c r="L3795" s="8">
        <f t="shared" si="8023"/>
        <v>0.8571428571428571</v>
      </c>
      <c r="M3795" s="8">
        <f t="shared" si="7438"/>
        <v>0.5433992612487043</v>
      </c>
      <c r="N3795" s="5">
        <v>987</v>
      </c>
      <c r="O3795" s="18">
        <v>12</v>
      </c>
    </row>
    <row r="3796" spans="1:15" x14ac:dyDescent="0.2">
      <c r="A3796" s="5" t="s">
        <v>27</v>
      </c>
      <c r="B3796" s="13">
        <v>2208321</v>
      </c>
      <c r="C3796" s="6">
        <f t="shared" si="8021"/>
        <v>43929</v>
      </c>
      <c r="D3796" s="5">
        <f t="shared" si="8028"/>
        <v>33</v>
      </c>
      <c r="E3796" s="8">
        <f t="shared" si="8024"/>
        <v>38.571428571428569</v>
      </c>
      <c r="F3796" s="5">
        <f t="shared" si="8025"/>
        <v>36.799999999999997</v>
      </c>
      <c r="G3796" s="13">
        <v>46</v>
      </c>
      <c r="H3796" s="5">
        <f t="shared" si="8027"/>
        <v>22</v>
      </c>
      <c r="I3796" s="5">
        <f t="shared" si="8027"/>
        <v>6</v>
      </c>
      <c r="J3796" s="8">
        <f t="shared" si="8022"/>
        <v>4.3916720884840599</v>
      </c>
      <c r="K3796" s="5">
        <f t="shared" si="8020"/>
        <v>4</v>
      </c>
      <c r="L3796" s="8">
        <f t="shared" si="8023"/>
        <v>1.2857142857142858</v>
      </c>
      <c r="M3796" s="8">
        <f t="shared" si="7438"/>
        <v>0.72453234833160574</v>
      </c>
      <c r="N3796" s="5">
        <v>1020</v>
      </c>
      <c r="O3796" s="18">
        <v>16</v>
      </c>
    </row>
    <row r="3797" spans="1:15" x14ac:dyDescent="0.2">
      <c r="A3797" s="5" t="s">
        <v>27</v>
      </c>
      <c r="B3797" s="13">
        <v>2208321</v>
      </c>
      <c r="C3797" s="6">
        <f t="shared" si="8021"/>
        <v>43930</v>
      </c>
      <c r="D3797" s="5">
        <f t="shared" si="8028"/>
        <v>55</v>
      </c>
      <c r="E3797" s="8">
        <f t="shared" si="8024"/>
        <v>38.714285714285715</v>
      </c>
      <c r="F3797" s="5">
        <f t="shared" si="8025"/>
        <v>35.799999999999997</v>
      </c>
      <c r="G3797" s="13">
        <v>49</v>
      </c>
      <c r="H3797" s="5">
        <f t="shared" si="8027"/>
        <v>23</v>
      </c>
      <c r="I3797" s="5">
        <f t="shared" si="8027"/>
        <v>7</v>
      </c>
      <c r="J3797" s="8">
        <f t="shared" si="8022"/>
        <v>4.2224992209411036</v>
      </c>
      <c r="K3797" s="5">
        <f t="shared" si="8020"/>
        <v>0</v>
      </c>
      <c r="L3797" s="8">
        <f t="shared" si="8023"/>
        <v>1.1428571428571428</v>
      </c>
      <c r="M3797" s="8">
        <f t="shared" si="7438"/>
        <v>0.72453234833160574</v>
      </c>
      <c r="N3797" s="5">
        <v>1075</v>
      </c>
      <c r="O3797" s="18">
        <v>16</v>
      </c>
    </row>
    <row r="3798" spans="1:15" x14ac:dyDescent="0.2">
      <c r="A3798" s="5" t="s">
        <v>27</v>
      </c>
      <c r="B3798" s="13">
        <v>2208321</v>
      </c>
      <c r="C3798" s="6">
        <f t="shared" si="8021"/>
        <v>43931</v>
      </c>
      <c r="D3798" s="5">
        <f t="shared" si="8028"/>
        <v>46</v>
      </c>
      <c r="E3798" s="8">
        <f t="shared" si="8024"/>
        <v>40.714285714285715</v>
      </c>
      <c r="F3798" s="5">
        <f t="shared" si="8025"/>
        <v>40.4</v>
      </c>
      <c r="G3798" s="13">
        <v>51</v>
      </c>
      <c r="H3798" s="5">
        <f t="shared" si="8027"/>
        <v>24</v>
      </c>
      <c r="I3798" s="5">
        <f t="shared" si="8027"/>
        <v>8</v>
      </c>
      <c r="J3798" s="8">
        <f t="shared" si="8022"/>
        <v>4.2607265660038873</v>
      </c>
      <c r="K3798" s="5">
        <f t="shared" si="8020"/>
        <v>2</v>
      </c>
      <c r="L3798" s="8">
        <f t="shared" si="8023"/>
        <v>1</v>
      </c>
      <c r="M3798" s="8">
        <f t="shared" si="7438"/>
        <v>0.81509889187305651</v>
      </c>
      <c r="N3798" s="5">
        <v>1121</v>
      </c>
      <c r="O3798" s="18">
        <v>18</v>
      </c>
    </row>
    <row r="3799" spans="1:15" x14ac:dyDescent="0.2">
      <c r="A3799" s="5" t="s">
        <v>27</v>
      </c>
      <c r="B3799" s="13">
        <v>2208321</v>
      </c>
      <c r="C3799" s="6">
        <f t="shared" si="8021"/>
        <v>43932</v>
      </c>
      <c r="D3799" s="5">
        <f t="shared" si="8028"/>
        <v>14</v>
      </c>
      <c r="E3799" s="8">
        <f t="shared" si="8024"/>
        <v>34.142857142857146</v>
      </c>
      <c r="F3799" s="5">
        <f t="shared" si="8025"/>
        <v>35.799999999999997</v>
      </c>
      <c r="G3799" s="13">
        <v>51</v>
      </c>
      <c r="H3799" s="5">
        <f t="shared" si="8027"/>
        <v>25</v>
      </c>
      <c r="I3799" s="5">
        <f t="shared" si="8027"/>
        <v>9</v>
      </c>
      <c r="J3799" s="8">
        <f t="shared" si="8022"/>
        <v>3.4270146257527965</v>
      </c>
      <c r="K3799" s="5">
        <f t="shared" si="8020"/>
        <v>0</v>
      </c>
      <c r="L3799" s="8">
        <f t="shared" si="8023"/>
        <v>1</v>
      </c>
      <c r="M3799" s="8">
        <f t="shared" si="7438"/>
        <v>0.81509889187305651</v>
      </c>
      <c r="N3799" s="5">
        <v>1135</v>
      </c>
      <c r="O3799" s="18">
        <v>18</v>
      </c>
    </row>
    <row r="3800" spans="1:15" x14ac:dyDescent="0.2">
      <c r="A3800" s="5" t="s">
        <v>27</v>
      </c>
      <c r="B3800" s="13">
        <v>2208321</v>
      </c>
      <c r="C3800" s="6">
        <f t="shared" si="8021"/>
        <v>43933</v>
      </c>
      <c r="D3800" s="5">
        <f t="shared" si="8028"/>
        <v>31</v>
      </c>
      <c r="E3800" s="8">
        <f t="shared" si="8024"/>
        <v>35.285714285714285</v>
      </c>
      <c r="F3800" s="5">
        <f t="shared" si="8025"/>
        <v>35.799999999999997</v>
      </c>
      <c r="G3800" s="13">
        <v>53</v>
      </c>
      <c r="H3800" s="5">
        <f t="shared" ref="H3800:I3815" si="8029">H3799+1</f>
        <v>26</v>
      </c>
      <c r="I3800" s="5">
        <f t="shared" si="8029"/>
        <v>10</v>
      </c>
      <c r="J3800" s="8">
        <f t="shared" si="8022"/>
        <v>3.4243726604741438</v>
      </c>
      <c r="K3800" s="5">
        <f t="shared" si="8020"/>
        <v>3</v>
      </c>
      <c r="L3800" s="8">
        <f t="shared" si="8023"/>
        <v>1.2857142857142858</v>
      </c>
      <c r="M3800" s="8">
        <f t="shared" si="7438"/>
        <v>0.9509487071852325</v>
      </c>
      <c r="N3800" s="5">
        <v>1166</v>
      </c>
      <c r="O3800" s="18">
        <v>21</v>
      </c>
    </row>
    <row r="3801" spans="1:15" x14ac:dyDescent="0.2">
      <c r="A3801" s="5" t="s">
        <v>27</v>
      </c>
      <c r="B3801" s="13">
        <v>2208321</v>
      </c>
      <c r="C3801" s="6">
        <f t="shared" si="8021"/>
        <v>43934</v>
      </c>
      <c r="D3801" s="5">
        <f t="shared" si="8028"/>
        <v>27</v>
      </c>
      <c r="E3801" s="8">
        <f t="shared" si="8024"/>
        <v>33.857142857142854</v>
      </c>
      <c r="F3801" s="5">
        <f t="shared" si="8025"/>
        <v>34.6</v>
      </c>
      <c r="G3801" s="13">
        <v>54</v>
      </c>
      <c r="H3801" s="5">
        <f t="shared" si="8029"/>
        <v>27</v>
      </c>
      <c r="I3801" s="5">
        <f t="shared" si="8029"/>
        <v>11</v>
      </c>
      <c r="J3801" s="8">
        <f t="shared" si="8022"/>
        <v>3.1769436997319032</v>
      </c>
      <c r="K3801" s="5">
        <f t="shared" si="8020"/>
        <v>3</v>
      </c>
      <c r="L3801" s="8">
        <f t="shared" si="8023"/>
        <v>1.7142857142857142</v>
      </c>
      <c r="M3801" s="8">
        <f t="shared" si="7438"/>
        <v>1.0867985224974086</v>
      </c>
      <c r="N3801" s="5">
        <v>1193</v>
      </c>
      <c r="O3801" s="18">
        <v>24</v>
      </c>
    </row>
    <row r="3802" spans="1:15" x14ac:dyDescent="0.2">
      <c r="A3802" s="5" t="s">
        <v>27</v>
      </c>
      <c r="B3802" s="13">
        <v>2208321</v>
      </c>
      <c r="C3802" s="6">
        <f t="shared" si="8021"/>
        <v>43935</v>
      </c>
      <c r="D3802" s="5">
        <f t="shared" si="8028"/>
        <v>14</v>
      </c>
      <c r="E3802" s="8">
        <f t="shared" si="8024"/>
        <v>31.428571428571427</v>
      </c>
      <c r="F3802" s="5">
        <f t="shared" si="8025"/>
        <v>26.4</v>
      </c>
      <c r="G3802" s="13">
        <v>55</v>
      </c>
      <c r="H3802" s="5">
        <f t="shared" si="8029"/>
        <v>28</v>
      </c>
      <c r="I3802" s="5">
        <f t="shared" si="8029"/>
        <v>12</v>
      </c>
      <c r="J3802" s="8">
        <f t="shared" si="8022"/>
        <v>2.8582564635572298</v>
      </c>
      <c r="K3802" s="5">
        <f t="shared" si="8020"/>
        <v>1</v>
      </c>
      <c r="L3802" s="8">
        <f t="shared" si="8023"/>
        <v>1.8571428571428572</v>
      </c>
      <c r="M3802" s="8">
        <f t="shared" si="7438"/>
        <v>1.132081794268134</v>
      </c>
      <c r="N3802" s="5">
        <v>1207</v>
      </c>
      <c r="O3802" s="18">
        <v>25</v>
      </c>
    </row>
    <row r="3803" spans="1:15" x14ac:dyDescent="0.2">
      <c r="A3803" s="5" t="s">
        <v>27</v>
      </c>
      <c r="B3803" s="13">
        <v>2208321</v>
      </c>
      <c r="C3803" s="6">
        <f t="shared" si="8021"/>
        <v>43936</v>
      </c>
      <c r="D3803" s="5">
        <f t="shared" si="8028"/>
        <v>16</v>
      </c>
      <c r="E3803" s="8">
        <f t="shared" si="8024"/>
        <v>29</v>
      </c>
      <c r="F3803" s="5">
        <f t="shared" si="8025"/>
        <v>20.399999999999999</v>
      </c>
      <c r="G3803" s="13">
        <v>55</v>
      </c>
      <c r="H3803" s="5">
        <f t="shared" si="8029"/>
        <v>29</v>
      </c>
      <c r="I3803" s="5">
        <f t="shared" si="8029"/>
        <v>13</v>
      </c>
      <c r="J3803" s="8">
        <f t="shared" si="8022"/>
        <v>2.5641025641025639</v>
      </c>
      <c r="K3803" s="5">
        <f t="shared" si="8020"/>
        <v>1</v>
      </c>
      <c r="L3803" s="8">
        <f t="shared" si="8023"/>
        <v>1.4285714285714286</v>
      </c>
      <c r="M3803" s="8">
        <f t="shared" si="7438"/>
        <v>1.1773650660388593</v>
      </c>
      <c r="N3803" s="5">
        <v>1223</v>
      </c>
      <c r="O3803" s="18">
        <v>26</v>
      </c>
    </row>
    <row r="3804" spans="1:15" x14ac:dyDescent="0.2">
      <c r="A3804" s="5" t="s">
        <v>27</v>
      </c>
      <c r="B3804" s="13">
        <v>2208321</v>
      </c>
      <c r="C3804" s="6">
        <f t="shared" si="8021"/>
        <v>43937</v>
      </c>
      <c r="D3804" s="5">
        <f t="shared" si="8028"/>
        <v>25</v>
      </c>
      <c r="E3804" s="8">
        <f t="shared" si="8024"/>
        <v>24.714285714285715</v>
      </c>
      <c r="F3804" s="5">
        <f t="shared" si="8025"/>
        <v>22.6</v>
      </c>
      <c r="G3804" s="13">
        <v>57</v>
      </c>
      <c r="H3804" s="5">
        <f t="shared" si="8029"/>
        <v>30</v>
      </c>
      <c r="I3804" s="5">
        <f t="shared" si="8029"/>
        <v>14</v>
      </c>
      <c r="J3804" s="8">
        <f t="shared" si="8022"/>
        <v>2.1305418719211824</v>
      </c>
      <c r="K3804" s="5">
        <f t="shared" si="8020"/>
        <v>0</v>
      </c>
      <c r="L3804" s="8">
        <f t="shared" si="8023"/>
        <v>1.4285714285714286</v>
      </c>
      <c r="M3804" s="8">
        <f t="shared" si="7438"/>
        <v>1.1773650660388593</v>
      </c>
      <c r="N3804" s="5">
        <v>1248</v>
      </c>
      <c r="O3804" s="18">
        <v>26</v>
      </c>
    </row>
    <row r="3805" spans="1:15" x14ac:dyDescent="0.2">
      <c r="A3805" s="5" t="s">
        <v>27</v>
      </c>
      <c r="B3805" s="13">
        <v>2208321</v>
      </c>
      <c r="C3805" s="6">
        <f t="shared" si="8021"/>
        <v>43938</v>
      </c>
      <c r="D3805" s="5">
        <f t="shared" si="8028"/>
        <v>31</v>
      </c>
      <c r="E3805" s="8">
        <f t="shared" si="8024"/>
        <v>22.571428571428573</v>
      </c>
      <c r="F3805" s="5">
        <f t="shared" si="8025"/>
        <v>22.6</v>
      </c>
      <c r="G3805" s="13">
        <v>58</v>
      </c>
      <c r="H3805" s="5">
        <f t="shared" si="8029"/>
        <v>31</v>
      </c>
      <c r="I3805" s="5">
        <f t="shared" si="8029"/>
        <v>15</v>
      </c>
      <c r="J3805" s="8">
        <f t="shared" si="8022"/>
        <v>1.9052212709514047</v>
      </c>
      <c r="K3805" s="5">
        <f t="shared" si="8020"/>
        <v>2</v>
      </c>
      <c r="L3805" s="8">
        <f t="shared" si="8023"/>
        <v>1.4285714285714286</v>
      </c>
      <c r="M3805" s="8">
        <f t="shared" si="7438"/>
        <v>1.2679316095803101</v>
      </c>
      <c r="N3805" s="5">
        <v>1279</v>
      </c>
      <c r="O3805" s="18">
        <v>28</v>
      </c>
    </row>
    <row r="3806" spans="1:15" x14ac:dyDescent="0.2">
      <c r="A3806" s="5" t="s">
        <v>27</v>
      </c>
      <c r="B3806" s="13">
        <v>2208321</v>
      </c>
      <c r="C3806" s="6">
        <f t="shared" si="8021"/>
        <v>43939</v>
      </c>
      <c r="D3806" s="5">
        <f t="shared" si="8028"/>
        <v>36</v>
      </c>
      <c r="E3806" s="8">
        <f t="shared" si="8024"/>
        <v>25.714285714285715</v>
      </c>
      <c r="F3806" s="5">
        <f t="shared" si="8025"/>
        <v>24.4</v>
      </c>
      <c r="G3806" s="13">
        <v>60</v>
      </c>
      <c r="H3806" s="5">
        <f t="shared" si="8029"/>
        <v>32</v>
      </c>
      <c r="I3806" s="5">
        <f t="shared" si="8029"/>
        <v>16</v>
      </c>
      <c r="J3806" s="8">
        <f t="shared" si="8022"/>
        <v>2.1299254526091587</v>
      </c>
      <c r="K3806" s="5">
        <f t="shared" si="8020"/>
        <v>1</v>
      </c>
      <c r="L3806" s="8">
        <f t="shared" si="8023"/>
        <v>1.5714285714285714</v>
      </c>
      <c r="M3806" s="8">
        <f t="shared" si="7438"/>
        <v>1.3132148813510354</v>
      </c>
      <c r="N3806" s="5">
        <v>1315</v>
      </c>
      <c r="O3806" s="18">
        <v>29</v>
      </c>
    </row>
    <row r="3807" spans="1:15" x14ac:dyDescent="0.2">
      <c r="A3807" s="5" t="s">
        <v>27</v>
      </c>
      <c r="B3807" s="13">
        <v>2208321</v>
      </c>
      <c r="C3807" s="6">
        <f t="shared" si="8021"/>
        <v>43940</v>
      </c>
      <c r="D3807" s="5">
        <f t="shared" si="8028"/>
        <v>35</v>
      </c>
      <c r="E3807" s="8">
        <f t="shared" si="8024"/>
        <v>26.285714285714285</v>
      </c>
      <c r="F3807" s="5">
        <f t="shared" si="8025"/>
        <v>28.6</v>
      </c>
      <c r="G3807" s="13">
        <v>61</v>
      </c>
      <c r="H3807" s="5">
        <f t="shared" si="8029"/>
        <v>33</v>
      </c>
      <c r="I3807" s="5">
        <f t="shared" si="8029"/>
        <v>17</v>
      </c>
      <c r="J3807" s="8">
        <f t="shared" si="8022"/>
        <v>2.131850307032789</v>
      </c>
      <c r="K3807" s="5">
        <f t="shared" si="8020"/>
        <v>1</v>
      </c>
      <c r="L3807" s="8">
        <f t="shared" si="8023"/>
        <v>1.2857142857142858</v>
      </c>
      <c r="M3807" s="8">
        <f t="shared" si="7438"/>
        <v>1.3584981531217608</v>
      </c>
      <c r="N3807" s="5">
        <v>1350</v>
      </c>
      <c r="O3807" s="18">
        <v>30</v>
      </c>
    </row>
    <row r="3808" spans="1:15" x14ac:dyDescent="0.2">
      <c r="A3808" s="5" t="s">
        <v>27</v>
      </c>
      <c r="B3808" s="13">
        <v>2208321</v>
      </c>
      <c r="C3808" s="6">
        <f t="shared" si="8021"/>
        <v>43941</v>
      </c>
      <c r="D3808" s="5">
        <f t="shared" si="8028"/>
        <v>19</v>
      </c>
      <c r="E3808" s="8">
        <f t="shared" si="8024"/>
        <v>25.142857142857142</v>
      </c>
      <c r="F3808" s="5">
        <f t="shared" si="8025"/>
        <v>29.2</v>
      </c>
      <c r="G3808" s="13">
        <v>62</v>
      </c>
      <c r="H3808" s="5">
        <f t="shared" si="8029"/>
        <v>34</v>
      </c>
      <c r="I3808" s="5">
        <f t="shared" si="8029"/>
        <v>18</v>
      </c>
      <c r="J3808" s="8">
        <f t="shared" si="8022"/>
        <v>1.9965967101531483</v>
      </c>
      <c r="K3808" s="5">
        <f t="shared" si="8020"/>
        <v>0</v>
      </c>
      <c r="L3808" s="8">
        <f t="shared" si="8023"/>
        <v>0.8571428571428571</v>
      </c>
      <c r="M3808" s="8">
        <f t="shared" si="7438"/>
        <v>1.3584981531217608</v>
      </c>
      <c r="N3808" s="5">
        <v>1369</v>
      </c>
      <c r="O3808" s="18">
        <v>30</v>
      </c>
    </row>
    <row r="3809" spans="1:15" x14ac:dyDescent="0.2">
      <c r="A3809" s="5" t="s">
        <v>27</v>
      </c>
      <c r="B3809" s="13">
        <v>2208321</v>
      </c>
      <c r="C3809" s="6">
        <f t="shared" si="8021"/>
        <v>43942</v>
      </c>
      <c r="D3809" s="5">
        <f t="shared" si="8028"/>
        <v>14</v>
      </c>
      <c r="E3809" s="8">
        <f t="shared" si="8024"/>
        <v>25.142857142857142</v>
      </c>
      <c r="F3809" s="5">
        <f t="shared" si="8025"/>
        <v>27</v>
      </c>
      <c r="G3809" s="13">
        <v>63</v>
      </c>
      <c r="H3809" s="5">
        <f t="shared" si="8029"/>
        <v>35</v>
      </c>
      <c r="I3809" s="5">
        <f t="shared" si="8029"/>
        <v>19</v>
      </c>
      <c r="J3809" s="8">
        <f t="shared" si="8022"/>
        <v>1.95751306862418</v>
      </c>
      <c r="K3809" s="5">
        <f t="shared" si="8020"/>
        <v>2</v>
      </c>
      <c r="L3809" s="8">
        <f t="shared" si="8023"/>
        <v>1</v>
      </c>
      <c r="M3809" s="8">
        <f t="shared" si="7438"/>
        <v>1.4490646966632115</v>
      </c>
      <c r="N3809" s="5">
        <v>1383</v>
      </c>
      <c r="O3809" s="18">
        <v>32</v>
      </c>
    </row>
    <row r="3810" spans="1:15" x14ac:dyDescent="0.2">
      <c r="A3810" s="5" t="s">
        <v>27</v>
      </c>
      <c r="B3810" s="13">
        <v>2208321</v>
      </c>
      <c r="C3810" s="6">
        <f t="shared" si="8021"/>
        <v>43943</v>
      </c>
      <c r="D3810" s="5">
        <f t="shared" si="8028"/>
        <v>12</v>
      </c>
      <c r="E3810" s="8">
        <f t="shared" si="8024"/>
        <v>24.571428571428573</v>
      </c>
      <c r="F3810" s="5">
        <f t="shared" si="8025"/>
        <v>23.2</v>
      </c>
      <c r="G3810" s="13">
        <v>63</v>
      </c>
      <c r="H3810" s="5">
        <f t="shared" si="8029"/>
        <v>36</v>
      </c>
      <c r="I3810" s="5">
        <f t="shared" si="8029"/>
        <v>20</v>
      </c>
      <c r="J3810" s="8">
        <f t="shared" si="8022"/>
        <v>1.8762954074397296</v>
      </c>
      <c r="K3810" s="5">
        <f t="shared" si="8020"/>
        <v>1</v>
      </c>
      <c r="L3810" s="8">
        <f t="shared" si="8023"/>
        <v>1</v>
      </c>
      <c r="M3810" s="8">
        <f t="shared" si="7438"/>
        <v>1.4943479684339369</v>
      </c>
      <c r="N3810" s="5">
        <v>1395</v>
      </c>
      <c r="O3810" s="18">
        <v>33</v>
      </c>
    </row>
    <row r="3811" spans="1:15" x14ac:dyDescent="0.2">
      <c r="A3811" s="5" t="s">
        <v>27</v>
      </c>
      <c r="B3811" s="13">
        <v>2208321</v>
      </c>
      <c r="C3811" s="6">
        <f t="shared" si="8021"/>
        <v>43944</v>
      </c>
      <c r="D3811" s="5">
        <f t="shared" si="8028"/>
        <v>30</v>
      </c>
      <c r="E3811" s="8">
        <f t="shared" si="8024"/>
        <v>25.285714285714285</v>
      </c>
      <c r="F3811" s="5">
        <f t="shared" si="8025"/>
        <v>22</v>
      </c>
      <c r="G3811" s="13">
        <v>65</v>
      </c>
      <c r="H3811" s="5">
        <f t="shared" si="8029"/>
        <v>37</v>
      </c>
      <c r="I3811" s="5">
        <f t="shared" si="8029"/>
        <v>21</v>
      </c>
      <c r="J3811" s="8">
        <f t="shared" si="8022"/>
        <v>1.8952778670093158</v>
      </c>
      <c r="K3811" s="5">
        <f t="shared" si="8020"/>
        <v>1</v>
      </c>
      <c r="L3811" s="8">
        <f t="shared" si="8023"/>
        <v>1.1428571428571428</v>
      </c>
      <c r="M3811" s="8">
        <f t="shared" si="7438"/>
        <v>1.5396312402046621</v>
      </c>
      <c r="N3811" s="5">
        <v>1425</v>
      </c>
      <c r="O3811" s="18">
        <v>34</v>
      </c>
    </row>
    <row r="3812" spans="1:15" x14ac:dyDescent="0.2">
      <c r="A3812" s="5" t="s">
        <v>27</v>
      </c>
      <c r="B3812" s="13">
        <v>2208321</v>
      </c>
      <c r="C3812" s="6">
        <f t="shared" si="8021"/>
        <v>43945</v>
      </c>
      <c r="D3812" s="5">
        <f t="shared" si="8028"/>
        <v>11</v>
      </c>
      <c r="E3812" s="8">
        <f t="shared" si="8024"/>
        <v>22.428571428571427</v>
      </c>
      <c r="F3812" s="5">
        <f t="shared" si="8025"/>
        <v>17.2</v>
      </c>
      <c r="G3812" s="13">
        <v>65</v>
      </c>
      <c r="H3812" s="5">
        <f t="shared" si="8029"/>
        <v>38</v>
      </c>
      <c r="I3812" s="5">
        <f t="shared" si="8029"/>
        <v>22</v>
      </c>
      <c r="J3812" s="8">
        <f t="shared" si="8022"/>
        <v>1.6498528793610763</v>
      </c>
      <c r="K3812" s="5">
        <f t="shared" si="8020"/>
        <v>1</v>
      </c>
      <c r="L3812" s="8">
        <f t="shared" si="8023"/>
        <v>1</v>
      </c>
      <c r="M3812" s="8">
        <f t="shared" si="7438"/>
        <v>1.5849145119753876</v>
      </c>
      <c r="N3812" s="5">
        <v>1436</v>
      </c>
      <c r="O3812" s="18">
        <v>35</v>
      </c>
    </row>
    <row r="3813" spans="1:15" x14ac:dyDescent="0.2">
      <c r="A3813" s="5" t="s">
        <v>27</v>
      </c>
      <c r="B3813" s="13">
        <v>2208321</v>
      </c>
      <c r="C3813" s="6">
        <f t="shared" si="8021"/>
        <v>43946</v>
      </c>
      <c r="D3813" s="5">
        <f t="shared" si="8028"/>
        <v>44</v>
      </c>
      <c r="E3813" s="8">
        <f t="shared" si="8024"/>
        <v>23.571428571428573</v>
      </c>
      <c r="F3813" s="5">
        <f t="shared" si="8025"/>
        <v>22.2</v>
      </c>
      <c r="G3813" s="13">
        <v>67</v>
      </c>
      <c r="H3813" s="5">
        <f t="shared" si="8029"/>
        <v>39</v>
      </c>
      <c r="I3813" s="5">
        <f t="shared" si="8029"/>
        <v>23</v>
      </c>
      <c r="J3813" s="8">
        <f t="shared" si="8022"/>
        <v>1.7057789723973951</v>
      </c>
      <c r="K3813" s="5">
        <f t="shared" si="8020"/>
        <v>0</v>
      </c>
      <c r="L3813" s="8">
        <f t="shared" si="8023"/>
        <v>0.8571428571428571</v>
      </c>
      <c r="M3813" s="8">
        <f t="shared" si="7438"/>
        <v>1.5849145119753876</v>
      </c>
      <c r="N3813" s="5">
        <v>1480</v>
      </c>
      <c r="O3813" s="18">
        <v>35</v>
      </c>
    </row>
    <row r="3814" spans="1:15" x14ac:dyDescent="0.2">
      <c r="A3814" s="5" t="s">
        <v>27</v>
      </c>
      <c r="B3814" s="13">
        <v>2208321</v>
      </c>
      <c r="C3814" s="6">
        <f t="shared" si="8021"/>
        <v>43947</v>
      </c>
      <c r="D3814" s="5">
        <f t="shared" si="8028"/>
        <v>14</v>
      </c>
      <c r="E3814" s="8">
        <f t="shared" si="8024"/>
        <v>20.571428571428573</v>
      </c>
      <c r="F3814" s="5">
        <f t="shared" si="8025"/>
        <v>22.2</v>
      </c>
      <c r="G3814" s="13">
        <v>68</v>
      </c>
      <c r="H3814" s="5">
        <f t="shared" si="8029"/>
        <v>40</v>
      </c>
      <c r="I3814" s="5">
        <f t="shared" si="8029"/>
        <v>24</v>
      </c>
      <c r="J3814" s="8">
        <f t="shared" si="8022"/>
        <v>1.4637121366131329</v>
      </c>
      <c r="K3814" s="5">
        <f t="shared" si="8020"/>
        <v>1</v>
      </c>
      <c r="L3814" s="8">
        <f t="shared" si="8023"/>
        <v>0.8571428571428571</v>
      </c>
      <c r="M3814" s="8">
        <f t="shared" si="7438"/>
        <v>1.630197783746113</v>
      </c>
      <c r="N3814" s="5">
        <v>1494</v>
      </c>
      <c r="O3814" s="18">
        <v>36</v>
      </c>
    </row>
    <row r="3815" spans="1:15" x14ac:dyDescent="0.2">
      <c r="A3815" s="5" t="s">
        <v>27</v>
      </c>
      <c r="B3815" s="13">
        <v>2208321</v>
      </c>
      <c r="C3815" s="6">
        <f t="shared" si="8021"/>
        <v>43948</v>
      </c>
      <c r="D3815" s="5">
        <f t="shared" si="8028"/>
        <v>21</v>
      </c>
      <c r="E3815" s="8">
        <f t="shared" si="8024"/>
        <v>20.857142857142858</v>
      </c>
      <c r="F3815" s="5">
        <f t="shared" si="8025"/>
        <v>24</v>
      </c>
      <c r="G3815" s="13">
        <v>69</v>
      </c>
      <c r="H3815" s="5">
        <f t="shared" si="8029"/>
        <v>41</v>
      </c>
      <c r="I3815" s="5">
        <f t="shared" si="8029"/>
        <v>25</v>
      </c>
      <c r="J3815" s="8">
        <f t="shared" si="8022"/>
        <v>1.4626327389300742</v>
      </c>
      <c r="K3815" s="5">
        <f t="shared" si="8020"/>
        <v>0</v>
      </c>
      <c r="L3815" s="8">
        <f t="shared" si="8023"/>
        <v>0.8571428571428571</v>
      </c>
      <c r="M3815" s="8">
        <f t="shared" si="7438"/>
        <v>1.630197783746113</v>
      </c>
      <c r="N3815" s="5">
        <v>1515</v>
      </c>
      <c r="O3815" s="18">
        <v>36</v>
      </c>
    </row>
    <row r="3816" spans="1:15" x14ac:dyDescent="0.2">
      <c r="A3816" s="5" t="s">
        <v>27</v>
      </c>
      <c r="B3816" s="13">
        <v>2208321</v>
      </c>
      <c r="C3816" s="6">
        <f t="shared" si="8021"/>
        <v>43949</v>
      </c>
      <c r="D3816" s="5">
        <v>5</v>
      </c>
      <c r="E3816" s="8">
        <f t="shared" si="8024"/>
        <v>19.571428571428573</v>
      </c>
      <c r="F3816" s="5">
        <f t="shared" si="8025"/>
        <v>19</v>
      </c>
      <c r="G3816" s="13">
        <v>69</v>
      </c>
      <c r="H3816" s="5">
        <f t="shared" ref="H3816:I3831" si="8030">H3815+1</f>
        <v>42</v>
      </c>
      <c r="I3816" s="5">
        <f t="shared" si="8030"/>
        <v>26</v>
      </c>
      <c r="J3816" s="8">
        <f t="shared" si="8022"/>
        <v>1.3526856240126384</v>
      </c>
      <c r="K3816" s="5">
        <f t="shared" si="8020"/>
        <v>3</v>
      </c>
      <c r="L3816" s="8">
        <f t="shared" si="8023"/>
        <v>1</v>
      </c>
      <c r="M3816" s="8">
        <f t="shared" si="7438"/>
        <v>1.7660475990582889</v>
      </c>
      <c r="N3816" s="5">
        <v>1520</v>
      </c>
      <c r="O3816" s="18">
        <v>39</v>
      </c>
    </row>
    <row r="3817" spans="1:15" x14ac:dyDescent="0.2">
      <c r="A3817" s="5" t="s">
        <v>27</v>
      </c>
      <c r="B3817" s="13">
        <v>2208321</v>
      </c>
      <c r="C3817" s="6">
        <f t="shared" si="8021"/>
        <v>43950</v>
      </c>
      <c r="D3817" s="5">
        <f t="shared" ref="D3817:D3823" si="8031">N3817-N3816</f>
        <v>5</v>
      </c>
      <c r="E3817" s="8">
        <f t="shared" si="8024"/>
        <v>18.571428571428573</v>
      </c>
      <c r="F3817" s="5">
        <f t="shared" si="8025"/>
        <v>17.8</v>
      </c>
      <c r="G3817" s="13">
        <v>69</v>
      </c>
      <c r="H3817" s="5">
        <f t="shared" si="8030"/>
        <v>43</v>
      </c>
      <c r="I3817" s="5">
        <f t="shared" si="8030"/>
        <v>27</v>
      </c>
      <c r="J3817" s="8">
        <f t="shared" si="8022"/>
        <v>1.2664393570384804</v>
      </c>
      <c r="K3817" s="5">
        <f t="shared" si="8020"/>
        <v>0</v>
      </c>
      <c r="L3817" s="8">
        <f t="shared" si="8023"/>
        <v>0.8571428571428571</v>
      </c>
      <c r="M3817" s="8">
        <f t="shared" ref="M3817:M4085" si="8032">O3817/(B3817/100000)</f>
        <v>1.7660475990582889</v>
      </c>
      <c r="N3817" s="5">
        <v>1525</v>
      </c>
      <c r="O3817" s="18">
        <v>39</v>
      </c>
    </row>
    <row r="3818" spans="1:15" x14ac:dyDescent="0.2">
      <c r="A3818" s="5" t="s">
        <v>27</v>
      </c>
      <c r="B3818" s="13">
        <v>2208321</v>
      </c>
      <c r="C3818" s="6">
        <f t="shared" si="8021"/>
        <v>43951</v>
      </c>
      <c r="D3818" s="5">
        <f t="shared" si="8031"/>
        <v>24</v>
      </c>
      <c r="E3818" s="8">
        <f t="shared" si="8024"/>
        <v>17.714285714285715</v>
      </c>
      <c r="F3818" s="5">
        <f t="shared" si="8025"/>
        <v>13.8</v>
      </c>
      <c r="G3818" s="13">
        <v>70</v>
      </c>
      <c r="H3818" s="5">
        <f t="shared" si="8030"/>
        <v>44</v>
      </c>
      <c r="I3818" s="5">
        <f t="shared" si="8030"/>
        <v>28</v>
      </c>
      <c r="J3818" s="8">
        <f t="shared" si="8022"/>
        <v>1.1928811928811929</v>
      </c>
      <c r="K3818" s="5">
        <f t="shared" si="8020"/>
        <v>4</v>
      </c>
      <c r="L3818" s="8">
        <f t="shared" si="8023"/>
        <v>1.2857142857142858</v>
      </c>
      <c r="M3818" s="8">
        <f t="shared" si="8032"/>
        <v>1.9471806861411904</v>
      </c>
      <c r="N3818" s="5">
        <v>1549</v>
      </c>
      <c r="O3818" s="18">
        <v>43</v>
      </c>
    </row>
    <row r="3819" spans="1:15" x14ac:dyDescent="0.2">
      <c r="A3819" s="5" t="s">
        <v>27</v>
      </c>
      <c r="B3819" s="13">
        <v>2208321</v>
      </c>
      <c r="C3819" s="6">
        <f t="shared" si="8021"/>
        <v>43952</v>
      </c>
      <c r="D3819" s="5">
        <f t="shared" si="8031"/>
        <v>15</v>
      </c>
      <c r="E3819" s="8">
        <f t="shared" si="8024"/>
        <v>18.285714285714285</v>
      </c>
      <c r="F3819" s="5">
        <f t="shared" si="8025"/>
        <v>14</v>
      </c>
      <c r="G3819" s="13">
        <v>71</v>
      </c>
      <c r="H3819" s="5">
        <f t="shared" si="8030"/>
        <v>45</v>
      </c>
      <c r="I3819" s="5">
        <f t="shared" si="8030"/>
        <v>29</v>
      </c>
      <c r="J3819" s="8">
        <f t="shared" si="8022"/>
        <v>1.2168457077668979</v>
      </c>
      <c r="K3819" s="5">
        <f t="shared" si="8020"/>
        <v>1</v>
      </c>
      <c r="L3819" s="8">
        <f t="shared" si="8023"/>
        <v>1.2857142857142858</v>
      </c>
      <c r="M3819" s="8">
        <f t="shared" si="8032"/>
        <v>1.9924639579119159</v>
      </c>
      <c r="N3819" s="5">
        <v>1564</v>
      </c>
      <c r="O3819" s="18">
        <v>44</v>
      </c>
    </row>
    <row r="3820" spans="1:15" x14ac:dyDescent="0.2">
      <c r="A3820" s="5" t="s">
        <v>27</v>
      </c>
      <c r="B3820" s="13">
        <v>2208321</v>
      </c>
      <c r="C3820" s="6">
        <f t="shared" si="8021"/>
        <v>43953</v>
      </c>
      <c r="D3820" s="5">
        <f t="shared" si="8031"/>
        <v>7</v>
      </c>
      <c r="E3820" s="8">
        <f t="shared" si="8024"/>
        <v>13</v>
      </c>
      <c r="F3820" s="5">
        <f t="shared" si="8025"/>
        <v>11.2</v>
      </c>
      <c r="G3820" s="13">
        <v>71</v>
      </c>
      <c r="H3820" s="5">
        <f t="shared" si="8030"/>
        <v>46</v>
      </c>
      <c r="I3820" s="5">
        <f t="shared" si="8030"/>
        <v>30</v>
      </c>
      <c r="J3820" s="8">
        <f t="shared" si="8022"/>
        <v>0.85470085470085477</v>
      </c>
      <c r="K3820" s="5">
        <f t="shared" si="8020"/>
        <v>0</v>
      </c>
      <c r="L3820" s="8">
        <f t="shared" si="8023"/>
        <v>1.2857142857142858</v>
      </c>
      <c r="M3820" s="8">
        <f t="shared" si="8032"/>
        <v>1.9924639579119159</v>
      </c>
      <c r="N3820" s="5">
        <v>1571</v>
      </c>
      <c r="O3820" s="18">
        <v>44</v>
      </c>
    </row>
    <row r="3821" spans="1:15" x14ac:dyDescent="0.2">
      <c r="A3821" s="5" t="s">
        <v>27</v>
      </c>
      <c r="B3821" s="13">
        <v>2208321</v>
      </c>
      <c r="C3821" s="6">
        <f t="shared" si="8021"/>
        <v>43954</v>
      </c>
      <c r="D3821" s="5">
        <f t="shared" si="8031"/>
        <v>5</v>
      </c>
      <c r="E3821" s="8">
        <f t="shared" si="8024"/>
        <v>11.714285714285714</v>
      </c>
      <c r="F3821" s="5">
        <f t="shared" si="8025"/>
        <v>11.2</v>
      </c>
      <c r="G3821" s="13">
        <v>71</v>
      </c>
      <c r="H3821" s="5">
        <f t="shared" si="8030"/>
        <v>47</v>
      </c>
      <c r="I3821" s="5">
        <f t="shared" si="8030"/>
        <v>31</v>
      </c>
      <c r="J3821" s="8">
        <f t="shared" si="8022"/>
        <v>0.76364313652449234</v>
      </c>
      <c r="K3821" s="5">
        <f t="shared" si="8020"/>
        <v>0</v>
      </c>
      <c r="L3821" s="8">
        <f t="shared" si="8023"/>
        <v>1.1428571428571428</v>
      </c>
      <c r="M3821" s="8">
        <f t="shared" si="8032"/>
        <v>1.9924639579119159</v>
      </c>
      <c r="N3821" s="5">
        <v>1576</v>
      </c>
      <c r="O3821" s="18">
        <v>44</v>
      </c>
    </row>
    <row r="3822" spans="1:15" x14ac:dyDescent="0.2">
      <c r="A3822" s="5" t="s">
        <v>27</v>
      </c>
      <c r="B3822" s="13">
        <v>2208321</v>
      </c>
      <c r="C3822" s="6">
        <f t="shared" si="8021"/>
        <v>43955</v>
      </c>
      <c r="D3822" s="5">
        <f t="shared" si="8031"/>
        <v>2</v>
      </c>
      <c r="E3822" s="8">
        <f t="shared" si="8024"/>
        <v>9</v>
      </c>
      <c r="F3822" s="5">
        <f t="shared" si="8025"/>
        <v>10.6</v>
      </c>
      <c r="G3822" s="13">
        <v>71</v>
      </c>
      <c r="H3822" s="5">
        <f t="shared" si="8030"/>
        <v>48</v>
      </c>
      <c r="I3822" s="5">
        <f t="shared" si="8030"/>
        <v>32</v>
      </c>
      <c r="J3822" s="8">
        <f t="shared" si="8022"/>
        <v>0.58225508317929753</v>
      </c>
      <c r="K3822" s="5">
        <f t="shared" si="8020"/>
        <v>1</v>
      </c>
      <c r="L3822" s="8">
        <f t="shared" si="8023"/>
        <v>1.2857142857142858</v>
      </c>
      <c r="M3822" s="8">
        <f t="shared" si="8032"/>
        <v>2.0377472296826413</v>
      </c>
      <c r="N3822" s="5">
        <v>1578</v>
      </c>
      <c r="O3822" s="18">
        <v>45</v>
      </c>
    </row>
    <row r="3823" spans="1:15" x14ac:dyDescent="0.2">
      <c r="A3823" s="5" t="s">
        <v>27</v>
      </c>
      <c r="B3823" s="13">
        <v>2208321</v>
      </c>
      <c r="C3823" s="6">
        <f t="shared" si="8021"/>
        <v>43956</v>
      </c>
      <c r="D3823" s="5">
        <f t="shared" si="8031"/>
        <v>7</v>
      </c>
      <c r="E3823" s="8">
        <f t="shared" si="8024"/>
        <v>9.2857142857142865</v>
      </c>
      <c r="F3823" s="5">
        <f t="shared" si="8025"/>
        <v>7.2</v>
      </c>
      <c r="G3823" s="13">
        <v>72</v>
      </c>
      <c r="H3823" s="5">
        <f t="shared" si="8030"/>
        <v>49</v>
      </c>
      <c r="I3823" s="5">
        <f t="shared" si="8030"/>
        <v>33</v>
      </c>
      <c r="J3823" s="8">
        <f t="shared" si="8022"/>
        <v>0.59726178443443911</v>
      </c>
      <c r="K3823" s="5">
        <f t="shared" si="8020"/>
        <v>1</v>
      </c>
      <c r="L3823" s="8">
        <f t="shared" si="8023"/>
        <v>1</v>
      </c>
      <c r="M3823" s="8">
        <f t="shared" si="8032"/>
        <v>2.0830305014533663</v>
      </c>
      <c r="N3823" s="5">
        <v>1585</v>
      </c>
      <c r="O3823" s="18">
        <v>46</v>
      </c>
    </row>
    <row r="3824" spans="1:15" x14ac:dyDescent="0.2">
      <c r="A3824" s="5" t="s">
        <v>27</v>
      </c>
      <c r="B3824" s="13">
        <v>2208321</v>
      </c>
      <c r="C3824" s="6">
        <f t="shared" si="8021"/>
        <v>43957</v>
      </c>
      <c r="D3824" s="5">
        <v>5</v>
      </c>
      <c r="E3824" s="8">
        <f t="shared" si="8024"/>
        <v>9.2857142857142865</v>
      </c>
      <c r="F3824" s="5">
        <f t="shared" si="8025"/>
        <v>5.2</v>
      </c>
      <c r="G3824" s="13">
        <v>72</v>
      </c>
      <c r="H3824" s="5">
        <f t="shared" si="8030"/>
        <v>50</v>
      </c>
      <c r="I3824" s="5">
        <f t="shared" si="8030"/>
        <v>34</v>
      </c>
      <c r="J3824" s="8">
        <f t="shared" si="8022"/>
        <v>0.59371574716843267</v>
      </c>
      <c r="K3824" s="5">
        <f t="shared" si="8020"/>
        <v>0</v>
      </c>
      <c r="L3824" s="8">
        <f t="shared" si="8023"/>
        <v>1</v>
      </c>
      <c r="M3824" s="8">
        <f t="shared" si="8032"/>
        <v>2.0830305014533663</v>
      </c>
      <c r="N3824" s="5">
        <v>1590</v>
      </c>
      <c r="O3824" s="5">
        <v>46</v>
      </c>
    </row>
    <row r="3825" spans="1:15" x14ac:dyDescent="0.2">
      <c r="A3825" s="5" t="s">
        <v>27</v>
      </c>
      <c r="B3825" s="13">
        <v>2208321</v>
      </c>
      <c r="C3825" s="6">
        <f t="shared" si="8021"/>
        <v>43958</v>
      </c>
      <c r="D3825" s="5">
        <f t="shared" ref="D3825:D3888" si="8033">N3825-N3824</f>
        <v>12</v>
      </c>
      <c r="E3825" s="8">
        <f t="shared" si="8024"/>
        <v>7.5714285714285712</v>
      </c>
      <c r="F3825" s="5">
        <f t="shared" si="8025"/>
        <v>6.2</v>
      </c>
      <c r="G3825" s="13">
        <v>73</v>
      </c>
      <c r="H3825" s="5">
        <f t="shared" si="8030"/>
        <v>51</v>
      </c>
      <c r="I3825" s="5">
        <f t="shared" si="8030"/>
        <v>35</v>
      </c>
      <c r="J3825" s="8">
        <f t="shared" si="8022"/>
        <v>0.48124943248887675</v>
      </c>
      <c r="K3825" s="5">
        <f t="shared" si="8020"/>
        <v>2</v>
      </c>
      <c r="L3825" s="8">
        <f t="shared" si="8023"/>
        <v>0.7142857142857143</v>
      </c>
      <c r="M3825" s="8">
        <f t="shared" si="8032"/>
        <v>2.1735970449948172</v>
      </c>
      <c r="N3825" s="5">
        <v>1602</v>
      </c>
      <c r="O3825" s="18">
        <v>48</v>
      </c>
    </row>
    <row r="3826" spans="1:15" x14ac:dyDescent="0.2">
      <c r="A3826" s="5" t="s">
        <v>27</v>
      </c>
      <c r="B3826" s="13">
        <v>2208321</v>
      </c>
      <c r="C3826" s="6">
        <f t="shared" si="8021"/>
        <v>43959</v>
      </c>
      <c r="D3826" s="5">
        <f t="shared" si="8033"/>
        <v>13</v>
      </c>
      <c r="E3826" s="8">
        <f t="shared" si="8024"/>
        <v>7.2857142857142856</v>
      </c>
      <c r="F3826" s="5">
        <f t="shared" ref="F3826" si="8034">SUM(D3822:D3826)/5</f>
        <v>7.8</v>
      </c>
      <c r="G3826" s="13">
        <v>73</v>
      </c>
      <c r="H3826" s="5">
        <f t="shared" si="8030"/>
        <v>52</v>
      </c>
      <c r="I3826" s="5">
        <f t="shared" si="8030"/>
        <v>36</v>
      </c>
      <c r="J3826" s="8">
        <f t="shared" si="8022"/>
        <v>0.46087113681547076</v>
      </c>
      <c r="K3826" s="5">
        <f t="shared" si="8020"/>
        <v>0</v>
      </c>
      <c r="L3826" s="8">
        <f t="shared" si="8023"/>
        <v>0.5714285714285714</v>
      </c>
      <c r="M3826" s="8">
        <f t="shared" si="8032"/>
        <v>2.1735970449948172</v>
      </c>
      <c r="N3826" s="5">
        <v>1615</v>
      </c>
      <c r="O3826" s="18">
        <v>48</v>
      </c>
    </row>
    <row r="3827" spans="1:15" x14ac:dyDescent="0.2">
      <c r="A3827" s="5" t="s">
        <v>27</v>
      </c>
      <c r="B3827" s="13">
        <v>2208321</v>
      </c>
      <c r="C3827" s="6">
        <f t="shared" si="8021"/>
        <v>43960</v>
      </c>
      <c r="D3827" s="5">
        <f t="shared" si="8033"/>
        <v>22</v>
      </c>
      <c r="E3827" s="13">
        <f t="shared" ref="E3827" si="8035">SUM(D3821:D3827)/7</f>
        <v>9.4285714285714288</v>
      </c>
      <c r="F3827" s="13">
        <f t="shared" ref="F3827:F3843" si="8036">SUM(D3823:D3827)/5</f>
        <v>11.8</v>
      </c>
      <c r="G3827" s="13">
        <v>74</v>
      </c>
      <c r="H3827" s="5">
        <f t="shared" si="8030"/>
        <v>53</v>
      </c>
      <c r="I3827" s="5">
        <f t="shared" si="8030"/>
        <v>37</v>
      </c>
      <c r="J3827" s="8">
        <f t="shared" si="8022"/>
        <v>0.59368534676621398</v>
      </c>
      <c r="K3827" s="5">
        <f t="shared" si="8020"/>
        <v>0</v>
      </c>
      <c r="L3827" s="8">
        <f t="shared" ref="L3827:L3856" si="8037">SUM(K3821:K3827)/7</f>
        <v>0.5714285714285714</v>
      </c>
      <c r="M3827" s="8">
        <f t="shared" si="8032"/>
        <v>2.1735970449948172</v>
      </c>
      <c r="N3827" s="5">
        <v>1637</v>
      </c>
      <c r="O3827" s="18">
        <v>48</v>
      </c>
    </row>
    <row r="3828" spans="1:15" x14ac:dyDescent="0.2">
      <c r="A3828" s="5" t="s">
        <v>27</v>
      </c>
      <c r="B3828" s="13">
        <v>2208321</v>
      </c>
      <c r="C3828" s="6">
        <f t="shared" si="8021"/>
        <v>43961</v>
      </c>
      <c r="D3828" s="5">
        <f t="shared" si="8033"/>
        <v>3</v>
      </c>
      <c r="E3828" s="13">
        <f t="shared" ref="E3828:E3846" si="8038">SUM(D3822:D3828)/7</f>
        <v>9.1428571428571423</v>
      </c>
      <c r="F3828" s="13">
        <f t="shared" si="8036"/>
        <v>11</v>
      </c>
      <c r="G3828" s="13">
        <v>74</v>
      </c>
      <c r="H3828" s="5">
        <f t="shared" si="8030"/>
        <v>54</v>
      </c>
      <c r="I3828" s="5">
        <f t="shared" si="8030"/>
        <v>38</v>
      </c>
      <c r="J3828" s="8">
        <f t="shared" si="8022"/>
        <v>0.57229723687740308</v>
      </c>
      <c r="K3828" s="5">
        <f t="shared" si="8020"/>
        <v>0</v>
      </c>
      <c r="L3828" s="8">
        <f t="shared" si="8037"/>
        <v>0.5714285714285714</v>
      </c>
      <c r="M3828" s="8">
        <f t="shared" si="8032"/>
        <v>2.1735970449948172</v>
      </c>
      <c r="N3828" s="5">
        <v>1640</v>
      </c>
      <c r="O3828" s="18">
        <v>48</v>
      </c>
    </row>
    <row r="3829" spans="1:15" x14ac:dyDescent="0.2">
      <c r="A3829" s="5" t="s">
        <v>27</v>
      </c>
      <c r="B3829" s="13">
        <v>2208321</v>
      </c>
      <c r="C3829" s="6">
        <f t="shared" si="8021"/>
        <v>43962</v>
      </c>
      <c r="D3829" s="5">
        <f t="shared" si="8033"/>
        <v>3</v>
      </c>
      <c r="E3829" s="13">
        <f t="shared" si="8038"/>
        <v>9.2857142857142865</v>
      </c>
      <c r="F3829" s="13">
        <f t="shared" si="8036"/>
        <v>10.6</v>
      </c>
      <c r="G3829" s="13">
        <v>74</v>
      </c>
      <c r="H3829" s="5">
        <f t="shared" si="8030"/>
        <v>55</v>
      </c>
      <c r="I3829" s="5">
        <f t="shared" si="8030"/>
        <v>39</v>
      </c>
      <c r="J3829" s="8">
        <f t="shared" si="8022"/>
        <v>0.57793189294923086</v>
      </c>
      <c r="K3829" s="5">
        <f t="shared" si="8020"/>
        <v>0</v>
      </c>
      <c r="L3829" s="8">
        <f t="shared" si="8037"/>
        <v>0.42857142857142855</v>
      </c>
      <c r="M3829" s="8">
        <f t="shared" si="8032"/>
        <v>2.1735970449948172</v>
      </c>
      <c r="N3829" s="5">
        <v>1643</v>
      </c>
      <c r="O3829" s="18">
        <v>48</v>
      </c>
    </row>
    <row r="3830" spans="1:15" x14ac:dyDescent="0.2">
      <c r="A3830" s="5" t="s">
        <v>27</v>
      </c>
      <c r="B3830" s="13">
        <v>2208321</v>
      </c>
      <c r="C3830" s="6">
        <f t="shared" si="8021"/>
        <v>43963</v>
      </c>
      <c r="D3830" s="5">
        <f t="shared" si="8033"/>
        <v>5</v>
      </c>
      <c r="E3830" s="13">
        <f t="shared" si="8038"/>
        <v>9</v>
      </c>
      <c r="F3830" s="13">
        <f t="shared" si="8036"/>
        <v>9.1999999999999993</v>
      </c>
      <c r="G3830" s="13">
        <v>75</v>
      </c>
      <c r="H3830" s="5">
        <f t="shared" si="8030"/>
        <v>56</v>
      </c>
      <c r="I3830" s="5">
        <f t="shared" si="8030"/>
        <v>40</v>
      </c>
      <c r="J3830" s="8">
        <f t="shared" si="8022"/>
        <v>0.55693069306930687</v>
      </c>
      <c r="K3830" s="5">
        <f t="shared" si="8020"/>
        <v>2</v>
      </c>
      <c r="L3830" s="8">
        <f t="shared" si="8037"/>
        <v>0.5714285714285714</v>
      </c>
      <c r="M3830" s="8">
        <f t="shared" si="8032"/>
        <v>2.2641635885362681</v>
      </c>
      <c r="N3830" s="5">
        <v>1648</v>
      </c>
      <c r="O3830" s="18">
        <v>50</v>
      </c>
    </row>
    <row r="3831" spans="1:15" x14ac:dyDescent="0.2">
      <c r="A3831" s="5" t="s">
        <v>27</v>
      </c>
      <c r="B3831" s="13">
        <v>2208321</v>
      </c>
      <c r="C3831" s="6">
        <f t="shared" si="8021"/>
        <v>43964</v>
      </c>
      <c r="D3831" s="5">
        <f t="shared" si="8033"/>
        <v>2</v>
      </c>
      <c r="E3831" s="13">
        <f t="shared" si="8038"/>
        <v>8.5714285714285712</v>
      </c>
      <c r="F3831" s="13">
        <f t="shared" si="8036"/>
        <v>7</v>
      </c>
      <c r="G3831" s="13">
        <v>75</v>
      </c>
      <c r="H3831" s="5">
        <f t="shared" si="8030"/>
        <v>57</v>
      </c>
      <c r="I3831" s="5">
        <f t="shared" si="8030"/>
        <v>41</v>
      </c>
      <c r="J3831" s="8">
        <f t="shared" si="8022"/>
        <v>0.52747252747252749</v>
      </c>
      <c r="K3831" s="5">
        <f t="shared" si="8020"/>
        <v>2</v>
      </c>
      <c r="L3831" s="8">
        <f t="shared" si="8037"/>
        <v>0.8571428571428571</v>
      </c>
      <c r="M3831" s="8">
        <f t="shared" si="8032"/>
        <v>2.3547301320777185</v>
      </c>
      <c r="N3831" s="5">
        <v>1650</v>
      </c>
      <c r="O3831" s="18">
        <v>52</v>
      </c>
    </row>
    <row r="3832" spans="1:15" x14ac:dyDescent="0.2">
      <c r="A3832" s="5" t="s">
        <v>27</v>
      </c>
      <c r="B3832" s="13">
        <v>2208321</v>
      </c>
      <c r="C3832" s="6">
        <f t="shared" si="8021"/>
        <v>43965</v>
      </c>
      <c r="D3832" s="5">
        <f t="shared" si="8033"/>
        <v>6</v>
      </c>
      <c r="E3832" s="13">
        <f t="shared" si="8038"/>
        <v>7.7142857142857144</v>
      </c>
      <c r="F3832" s="13">
        <f t="shared" si="8036"/>
        <v>3.8</v>
      </c>
      <c r="G3832" s="13">
        <v>75</v>
      </c>
      <c r="H3832" s="5">
        <f t="shared" ref="H3832:I3847" si="8039">H3831+1</f>
        <v>58</v>
      </c>
      <c r="I3832" s="5">
        <f t="shared" si="8039"/>
        <v>42</v>
      </c>
      <c r="J3832" s="8">
        <f t="shared" si="8022"/>
        <v>0.47223436816790554</v>
      </c>
      <c r="K3832" s="5">
        <f t="shared" si="8020"/>
        <v>0</v>
      </c>
      <c r="L3832" s="8">
        <f t="shared" si="8037"/>
        <v>0.5714285714285714</v>
      </c>
      <c r="M3832" s="8">
        <f t="shared" si="8032"/>
        <v>2.3547301320777185</v>
      </c>
      <c r="N3832" s="5">
        <v>1656</v>
      </c>
      <c r="O3832" s="18">
        <v>52</v>
      </c>
    </row>
    <row r="3833" spans="1:15" x14ac:dyDescent="0.2">
      <c r="A3833" s="5" t="s">
        <v>27</v>
      </c>
      <c r="B3833" s="13">
        <v>2208321</v>
      </c>
      <c r="C3833" s="6">
        <f t="shared" si="8021"/>
        <v>43966</v>
      </c>
      <c r="D3833" s="5">
        <f t="shared" si="8033"/>
        <v>12</v>
      </c>
      <c r="E3833" s="13">
        <f t="shared" si="8038"/>
        <v>7.5714285714285712</v>
      </c>
      <c r="F3833" s="13">
        <f t="shared" si="8036"/>
        <v>5.6</v>
      </c>
      <c r="G3833" s="13">
        <v>76</v>
      </c>
      <c r="H3833" s="5">
        <f t="shared" si="8039"/>
        <v>59</v>
      </c>
      <c r="I3833" s="5">
        <f t="shared" si="8039"/>
        <v>43</v>
      </c>
      <c r="J3833" s="8">
        <f t="shared" si="8022"/>
        <v>0.46131081904430321</v>
      </c>
      <c r="K3833" s="5">
        <f t="shared" si="8020"/>
        <v>2</v>
      </c>
      <c r="L3833" s="8">
        <f t="shared" si="8037"/>
        <v>0.8571428571428571</v>
      </c>
      <c r="M3833" s="8">
        <f t="shared" si="8032"/>
        <v>2.4452966756191694</v>
      </c>
      <c r="N3833" s="5">
        <v>1668</v>
      </c>
      <c r="O3833" s="18">
        <v>54</v>
      </c>
    </row>
    <row r="3834" spans="1:15" x14ac:dyDescent="0.2">
      <c r="A3834" s="5" t="s">
        <v>27</v>
      </c>
      <c r="B3834" s="13">
        <v>2208321</v>
      </c>
      <c r="C3834" s="6">
        <f t="shared" si="8021"/>
        <v>43967</v>
      </c>
      <c r="D3834" s="5">
        <f t="shared" si="8033"/>
        <v>8</v>
      </c>
      <c r="E3834" s="13">
        <f t="shared" si="8038"/>
        <v>5.5714285714285712</v>
      </c>
      <c r="F3834" s="13">
        <f t="shared" si="8036"/>
        <v>6.6</v>
      </c>
      <c r="G3834" s="13">
        <v>76</v>
      </c>
      <c r="H3834" s="5">
        <f t="shared" si="8039"/>
        <v>60</v>
      </c>
      <c r="I3834" s="5">
        <f t="shared" si="8039"/>
        <v>44</v>
      </c>
      <c r="J3834" s="8">
        <f t="shared" si="8022"/>
        <v>0.33789637844394382</v>
      </c>
      <c r="K3834" s="5">
        <f t="shared" si="8020"/>
        <v>0</v>
      </c>
      <c r="L3834" s="8">
        <f t="shared" si="8037"/>
        <v>0.8571428571428571</v>
      </c>
      <c r="M3834" s="8">
        <f t="shared" si="8032"/>
        <v>2.4452966756191694</v>
      </c>
      <c r="N3834" s="5">
        <v>1676</v>
      </c>
      <c r="O3834" s="18">
        <v>54</v>
      </c>
    </row>
    <row r="3835" spans="1:15" x14ac:dyDescent="0.2">
      <c r="A3835" s="5" t="s">
        <v>27</v>
      </c>
      <c r="B3835" s="13">
        <v>2208321</v>
      </c>
      <c r="C3835" s="6">
        <f t="shared" si="8021"/>
        <v>43968</v>
      </c>
      <c r="D3835" s="5">
        <f t="shared" si="8033"/>
        <v>0</v>
      </c>
      <c r="E3835" s="13">
        <f t="shared" si="8038"/>
        <v>5.1428571428571432</v>
      </c>
      <c r="F3835" s="13">
        <f t="shared" si="8036"/>
        <v>5.6</v>
      </c>
      <c r="G3835" s="13">
        <v>76</v>
      </c>
      <c r="H3835" s="5">
        <f t="shared" si="8039"/>
        <v>61</v>
      </c>
      <c r="I3835" s="5">
        <f t="shared" si="8039"/>
        <v>45</v>
      </c>
      <c r="J3835" s="8">
        <f t="shared" si="8022"/>
        <v>0.3108539849753908</v>
      </c>
      <c r="K3835" s="5">
        <f t="shared" si="8020"/>
        <v>0</v>
      </c>
      <c r="L3835" s="8">
        <f t="shared" si="8037"/>
        <v>0.8571428571428571</v>
      </c>
      <c r="M3835" s="8">
        <f t="shared" si="8032"/>
        <v>2.4452966756191694</v>
      </c>
      <c r="N3835" s="5">
        <v>1676</v>
      </c>
      <c r="O3835" s="18">
        <v>54</v>
      </c>
    </row>
    <row r="3836" spans="1:15" x14ac:dyDescent="0.2">
      <c r="A3836" s="5" t="s">
        <v>27</v>
      </c>
      <c r="B3836" s="13">
        <v>2208321</v>
      </c>
      <c r="C3836" s="6">
        <f t="shared" si="8021"/>
        <v>43969</v>
      </c>
      <c r="D3836" s="5">
        <f t="shared" si="8033"/>
        <v>2</v>
      </c>
      <c r="E3836" s="13">
        <f t="shared" si="8038"/>
        <v>5</v>
      </c>
      <c r="F3836" s="13">
        <f t="shared" si="8036"/>
        <v>5.6</v>
      </c>
      <c r="G3836" s="13">
        <v>76</v>
      </c>
      <c r="H3836" s="5">
        <f t="shared" si="8039"/>
        <v>62</v>
      </c>
      <c r="I3836" s="5">
        <f t="shared" si="8039"/>
        <v>46</v>
      </c>
      <c r="J3836" s="8">
        <f t="shared" si="8022"/>
        <v>0.30128260308169058</v>
      </c>
      <c r="K3836" s="5">
        <f t="shared" si="8020"/>
        <v>0</v>
      </c>
      <c r="L3836" s="8">
        <f t="shared" si="8037"/>
        <v>0.8571428571428571</v>
      </c>
      <c r="M3836" s="8">
        <f t="shared" si="8032"/>
        <v>2.4452966756191694</v>
      </c>
      <c r="N3836" s="5">
        <v>1678</v>
      </c>
      <c r="O3836" s="5">
        <v>54</v>
      </c>
    </row>
    <row r="3837" spans="1:15" x14ac:dyDescent="0.2">
      <c r="A3837" s="5" t="s">
        <v>27</v>
      </c>
      <c r="B3837" s="13">
        <v>2208321</v>
      </c>
      <c r="C3837" s="6">
        <f t="shared" si="8021"/>
        <v>43970</v>
      </c>
      <c r="D3837" s="5">
        <f t="shared" si="8033"/>
        <v>1</v>
      </c>
      <c r="E3837" s="13">
        <f t="shared" si="8038"/>
        <v>4.4285714285714288</v>
      </c>
      <c r="F3837" s="13">
        <f t="shared" si="8036"/>
        <v>4.5999999999999996</v>
      </c>
      <c r="G3837" s="13">
        <v>76</v>
      </c>
      <c r="H3837" s="5">
        <f t="shared" si="8039"/>
        <v>63</v>
      </c>
      <c r="I3837" s="5">
        <f t="shared" si="8039"/>
        <v>47</v>
      </c>
      <c r="J3837" s="8">
        <f t="shared" si="8022"/>
        <v>0.26604874699622383</v>
      </c>
      <c r="K3837" s="5">
        <f t="shared" ref="K3837:K3900" si="8040">O3837-O3836</f>
        <v>0</v>
      </c>
      <c r="L3837" s="8">
        <f t="shared" si="8037"/>
        <v>0.5714285714285714</v>
      </c>
      <c r="M3837" s="8">
        <f t="shared" si="8032"/>
        <v>2.4452966756191694</v>
      </c>
      <c r="N3837" s="5">
        <v>1679</v>
      </c>
      <c r="O3837" s="18">
        <v>54</v>
      </c>
    </row>
    <row r="3838" spans="1:15" x14ac:dyDescent="0.2">
      <c r="A3838" s="5" t="s">
        <v>27</v>
      </c>
      <c r="B3838" s="13">
        <v>2208321</v>
      </c>
      <c r="C3838" s="6">
        <f t="shared" si="8021"/>
        <v>43971</v>
      </c>
      <c r="D3838" s="5">
        <f t="shared" si="8033"/>
        <v>1</v>
      </c>
      <c r="E3838" s="13">
        <f t="shared" si="8038"/>
        <v>4.2857142857142856</v>
      </c>
      <c r="F3838" s="13">
        <f t="shared" si="8036"/>
        <v>2.4</v>
      </c>
      <c r="G3838" s="13">
        <v>76</v>
      </c>
      <c r="H3838" s="5">
        <f t="shared" si="8039"/>
        <v>64</v>
      </c>
      <c r="I3838" s="5">
        <f t="shared" si="8039"/>
        <v>48</v>
      </c>
      <c r="J3838" s="8">
        <f t="shared" si="8022"/>
        <v>0.25678336043824357</v>
      </c>
      <c r="K3838" s="5">
        <f t="shared" si="8040"/>
        <v>0</v>
      </c>
      <c r="L3838" s="8">
        <f t="shared" si="8037"/>
        <v>0.2857142857142857</v>
      </c>
      <c r="M3838" s="8">
        <f t="shared" si="8032"/>
        <v>2.4452966756191694</v>
      </c>
      <c r="N3838" s="5">
        <v>1680</v>
      </c>
      <c r="O3838" s="18">
        <v>54</v>
      </c>
    </row>
    <row r="3839" spans="1:15" x14ac:dyDescent="0.2">
      <c r="A3839" s="5" t="s">
        <v>27</v>
      </c>
      <c r="B3839" s="13">
        <v>2208321</v>
      </c>
      <c r="C3839" s="6">
        <f t="shared" ref="C3839:C3902" si="8041">C3838+1</f>
        <v>43972</v>
      </c>
      <c r="D3839" s="5">
        <f t="shared" si="8033"/>
        <v>9</v>
      </c>
      <c r="E3839" s="13">
        <f t="shared" si="8038"/>
        <v>4.7142857142857144</v>
      </c>
      <c r="F3839" s="13">
        <f t="shared" si="8036"/>
        <v>2.6</v>
      </c>
      <c r="G3839" s="13">
        <v>76</v>
      </c>
      <c r="H3839" s="5">
        <f t="shared" si="8039"/>
        <v>65</v>
      </c>
      <c r="I3839" s="5">
        <f t="shared" si="8039"/>
        <v>49</v>
      </c>
      <c r="J3839" s="8">
        <f t="shared" si="8022"/>
        <v>0.28173823956287886</v>
      </c>
      <c r="K3839" s="5">
        <f t="shared" si="8040"/>
        <v>0</v>
      </c>
      <c r="L3839" s="8">
        <f t="shared" si="8037"/>
        <v>0.2857142857142857</v>
      </c>
      <c r="M3839" s="8">
        <f t="shared" si="8032"/>
        <v>2.4452966756191694</v>
      </c>
      <c r="N3839" s="5">
        <v>1689</v>
      </c>
      <c r="O3839" s="18">
        <v>54</v>
      </c>
    </row>
    <row r="3840" spans="1:15" x14ac:dyDescent="0.2">
      <c r="A3840" s="5" t="s">
        <v>27</v>
      </c>
      <c r="B3840" s="13">
        <v>2208321</v>
      </c>
      <c r="C3840" s="6">
        <f t="shared" si="8041"/>
        <v>43973</v>
      </c>
      <c r="D3840" s="5">
        <f t="shared" si="8033"/>
        <v>3</v>
      </c>
      <c r="E3840" s="13">
        <f t="shared" si="8038"/>
        <v>3.4285714285714284</v>
      </c>
      <c r="F3840" s="13">
        <f t="shared" si="8036"/>
        <v>3.2</v>
      </c>
      <c r="G3840" s="13">
        <v>77</v>
      </c>
      <c r="H3840" s="5">
        <f t="shared" si="8039"/>
        <v>66</v>
      </c>
      <c r="I3840" s="5">
        <f t="shared" si="8039"/>
        <v>50</v>
      </c>
      <c r="J3840" s="8">
        <f t="shared" si="8022"/>
        <v>0.20432487655372039</v>
      </c>
      <c r="K3840" s="5">
        <f t="shared" si="8040"/>
        <v>0</v>
      </c>
      <c r="L3840" s="8">
        <f t="shared" si="8037"/>
        <v>0</v>
      </c>
      <c r="M3840" s="8">
        <f t="shared" si="8032"/>
        <v>2.4452966756191694</v>
      </c>
      <c r="N3840" s="5">
        <v>1692</v>
      </c>
      <c r="O3840" s="18">
        <v>54</v>
      </c>
    </row>
    <row r="3841" spans="1:15" x14ac:dyDescent="0.2">
      <c r="A3841" s="5" t="s">
        <v>27</v>
      </c>
      <c r="B3841" s="13">
        <v>2208321</v>
      </c>
      <c r="C3841" s="6">
        <f t="shared" si="8041"/>
        <v>43974</v>
      </c>
      <c r="D3841" s="5">
        <f t="shared" si="8033"/>
        <v>0</v>
      </c>
      <c r="E3841" s="13">
        <f t="shared" si="8038"/>
        <v>2.2857142857142856</v>
      </c>
      <c r="F3841" s="13">
        <f t="shared" si="8036"/>
        <v>2.8</v>
      </c>
      <c r="G3841" s="13">
        <v>77</v>
      </c>
      <c r="H3841" s="5">
        <f t="shared" si="8039"/>
        <v>67</v>
      </c>
      <c r="I3841" s="5">
        <f t="shared" si="8039"/>
        <v>51</v>
      </c>
      <c r="J3841" s="8">
        <f t="shared" si="8022"/>
        <v>0.13593882752761258</v>
      </c>
      <c r="K3841" s="5">
        <f t="shared" si="8040"/>
        <v>0</v>
      </c>
      <c r="L3841" s="8">
        <f t="shared" si="8037"/>
        <v>0</v>
      </c>
      <c r="M3841" s="8">
        <f t="shared" si="8032"/>
        <v>2.4452966756191694</v>
      </c>
      <c r="N3841" s="5">
        <v>1692</v>
      </c>
      <c r="O3841" s="18">
        <v>54</v>
      </c>
    </row>
    <row r="3842" spans="1:15" x14ac:dyDescent="0.2">
      <c r="A3842" s="5" t="s">
        <v>27</v>
      </c>
      <c r="B3842" s="13">
        <v>2208321</v>
      </c>
      <c r="C3842" s="6">
        <f t="shared" si="8041"/>
        <v>43975</v>
      </c>
      <c r="D3842" s="5">
        <f t="shared" si="8033"/>
        <v>2</v>
      </c>
      <c r="E3842" s="13">
        <f t="shared" si="8038"/>
        <v>2.5714285714285716</v>
      </c>
      <c r="F3842" s="13">
        <f t="shared" si="8036"/>
        <v>3</v>
      </c>
      <c r="G3842" s="13">
        <v>77</v>
      </c>
      <c r="H3842" s="5">
        <f t="shared" si="8039"/>
        <v>68</v>
      </c>
      <c r="I3842" s="5">
        <f t="shared" si="8039"/>
        <v>52</v>
      </c>
      <c r="J3842" s="8">
        <f t="shared" si="8022"/>
        <v>0.15272357033768877</v>
      </c>
      <c r="K3842" s="5">
        <f t="shared" si="8040"/>
        <v>0</v>
      </c>
      <c r="L3842" s="8">
        <f t="shared" si="8037"/>
        <v>0</v>
      </c>
      <c r="M3842" s="8">
        <f t="shared" si="8032"/>
        <v>2.4452966756191694</v>
      </c>
      <c r="N3842" s="5">
        <v>1694</v>
      </c>
      <c r="O3842" s="18">
        <v>54</v>
      </c>
    </row>
    <row r="3843" spans="1:15" x14ac:dyDescent="0.2">
      <c r="A3843" s="5" t="s">
        <v>27</v>
      </c>
      <c r="B3843" s="13">
        <v>2208321</v>
      </c>
      <c r="C3843" s="6">
        <f t="shared" si="8041"/>
        <v>43976</v>
      </c>
      <c r="D3843" s="5">
        <f t="shared" si="8033"/>
        <v>0</v>
      </c>
      <c r="E3843" s="13">
        <f t="shared" si="8038"/>
        <v>2.2857142857142856</v>
      </c>
      <c r="F3843" s="13">
        <f t="shared" si="8036"/>
        <v>2.8</v>
      </c>
      <c r="G3843" s="13">
        <v>77</v>
      </c>
      <c r="H3843" s="5">
        <f t="shared" si="8039"/>
        <v>69</v>
      </c>
      <c r="I3843" s="5">
        <f t="shared" si="8039"/>
        <v>53</v>
      </c>
      <c r="J3843" s="8">
        <f t="shared" ref="J3843:J3906" si="8042">E3843/(SUM(N3836:N3842)/7)*100</f>
        <v>0.13554727211114875</v>
      </c>
      <c r="K3843" s="5">
        <f t="shared" si="8040"/>
        <v>0</v>
      </c>
      <c r="L3843" s="8">
        <f t="shared" si="8037"/>
        <v>0</v>
      </c>
      <c r="M3843" s="8">
        <f t="shared" si="8032"/>
        <v>2.4452966756191694</v>
      </c>
      <c r="N3843" s="5">
        <v>1694</v>
      </c>
      <c r="O3843" s="18">
        <v>54</v>
      </c>
    </row>
    <row r="3844" spans="1:15" x14ac:dyDescent="0.2">
      <c r="A3844" s="5" t="s">
        <v>27</v>
      </c>
      <c r="B3844" s="13">
        <v>2208321</v>
      </c>
      <c r="C3844" s="6">
        <f t="shared" si="8041"/>
        <v>43977</v>
      </c>
      <c r="D3844" s="5">
        <f t="shared" si="8033"/>
        <v>4</v>
      </c>
      <c r="E3844" s="13">
        <f t="shared" si="8038"/>
        <v>2.7142857142857144</v>
      </c>
      <c r="F3844" s="13">
        <f t="shared" ref="F3844" si="8043">SUM(D3840:D3844)/5</f>
        <v>1.8</v>
      </c>
      <c r="G3844" s="13">
        <v>77</v>
      </c>
      <c r="H3844" s="5">
        <f t="shared" si="8039"/>
        <v>70</v>
      </c>
      <c r="I3844" s="5">
        <f t="shared" si="8039"/>
        <v>54</v>
      </c>
      <c r="J3844" s="8">
        <f t="shared" si="8042"/>
        <v>0.16074450084602371</v>
      </c>
      <c r="K3844" s="5">
        <f t="shared" si="8040"/>
        <v>0</v>
      </c>
      <c r="L3844" s="8">
        <f t="shared" si="8037"/>
        <v>0</v>
      </c>
      <c r="M3844" s="8">
        <f t="shared" si="8032"/>
        <v>2.4452966756191694</v>
      </c>
      <c r="N3844" s="5">
        <v>1698</v>
      </c>
      <c r="O3844" s="18">
        <v>54</v>
      </c>
    </row>
    <row r="3845" spans="1:15" x14ac:dyDescent="0.2">
      <c r="A3845" s="5" t="s">
        <v>27</v>
      </c>
      <c r="B3845" s="13">
        <v>2208321</v>
      </c>
      <c r="C3845" s="6">
        <f t="shared" si="8041"/>
        <v>43978</v>
      </c>
      <c r="D3845" s="5">
        <f t="shared" si="8033"/>
        <v>0</v>
      </c>
      <c r="E3845" s="13">
        <f t="shared" si="8038"/>
        <v>2.5714285714285716</v>
      </c>
      <c r="F3845" s="13">
        <f t="shared" ref="F3845:F3846" si="8044">SUM(D3841:D3845)/5</f>
        <v>1.2</v>
      </c>
      <c r="G3845" s="13">
        <f t="shared" ref="G3845:G3908" si="8045">N3845/(B3845/100000)</f>
        <v>76.890995466691663</v>
      </c>
      <c r="H3845" s="5">
        <f t="shared" si="8039"/>
        <v>71</v>
      </c>
      <c r="I3845" s="5">
        <f t="shared" si="8039"/>
        <v>55</v>
      </c>
      <c r="J3845" s="8">
        <f t="shared" si="8042"/>
        <v>0.15203986823211421</v>
      </c>
      <c r="K3845" s="5">
        <f t="shared" si="8040"/>
        <v>1</v>
      </c>
      <c r="L3845" s="8">
        <f t="shared" si="8037"/>
        <v>0.14285714285714285</v>
      </c>
      <c r="M3845" s="8">
        <f t="shared" si="8032"/>
        <v>2.4905799473898949</v>
      </c>
      <c r="N3845" s="5">
        <v>1698</v>
      </c>
      <c r="O3845" s="18">
        <v>55</v>
      </c>
    </row>
    <row r="3846" spans="1:15" x14ac:dyDescent="0.2">
      <c r="A3846" s="5" t="s">
        <v>27</v>
      </c>
      <c r="B3846" s="13">
        <v>2208321</v>
      </c>
      <c r="C3846" s="6">
        <f t="shared" si="8041"/>
        <v>43979</v>
      </c>
      <c r="D3846" s="5">
        <f t="shared" si="8033"/>
        <v>3</v>
      </c>
      <c r="E3846" s="13">
        <f t="shared" si="8038"/>
        <v>1.7142857142857142</v>
      </c>
      <c r="F3846" s="13">
        <f t="shared" si="8044"/>
        <v>1.8</v>
      </c>
      <c r="G3846" s="13">
        <f t="shared" si="8045"/>
        <v>77.026845282003833</v>
      </c>
      <c r="H3846" s="5">
        <f t="shared" si="8039"/>
        <v>72</v>
      </c>
      <c r="I3846" s="5">
        <f t="shared" si="8039"/>
        <v>56</v>
      </c>
      <c r="J3846" s="8">
        <f t="shared" si="8042"/>
        <v>0.1012060386269714</v>
      </c>
      <c r="K3846" s="5">
        <f t="shared" si="8040"/>
        <v>0</v>
      </c>
      <c r="L3846" s="8">
        <f t="shared" si="8037"/>
        <v>0.14285714285714285</v>
      </c>
      <c r="M3846" s="8">
        <f t="shared" si="8032"/>
        <v>2.4905799473898949</v>
      </c>
      <c r="N3846" s="5">
        <v>1701</v>
      </c>
      <c r="O3846" s="18">
        <v>55</v>
      </c>
    </row>
    <row r="3847" spans="1:15" x14ac:dyDescent="0.2">
      <c r="A3847" s="5" t="s">
        <v>27</v>
      </c>
      <c r="B3847" s="13">
        <v>2208321</v>
      </c>
      <c r="C3847" s="6">
        <f t="shared" si="8041"/>
        <v>43980</v>
      </c>
      <c r="D3847" s="5">
        <f t="shared" si="8033"/>
        <v>-1</v>
      </c>
      <c r="E3847" s="13">
        <f t="shared" ref="E3847" si="8046">SUM(D3841:D3847)/7</f>
        <v>1.1428571428571428</v>
      </c>
      <c r="F3847" s="13">
        <f t="shared" ref="F3847" si="8047">SUM(D3843:D3847)/5</f>
        <v>1.2</v>
      </c>
      <c r="G3847" s="13">
        <f t="shared" si="8045"/>
        <v>76.981562010233105</v>
      </c>
      <c r="H3847" s="5">
        <f t="shared" si="8039"/>
        <v>73</v>
      </c>
      <c r="I3847" s="5">
        <f t="shared" si="8039"/>
        <v>57</v>
      </c>
      <c r="J3847" s="8">
        <f t="shared" si="8042"/>
        <v>6.740247704103125E-2</v>
      </c>
      <c r="K3847" s="5">
        <f t="shared" si="8040"/>
        <v>0</v>
      </c>
      <c r="L3847" s="8">
        <f t="shared" si="8037"/>
        <v>0.14285714285714285</v>
      </c>
      <c r="M3847" s="8">
        <f t="shared" si="8032"/>
        <v>2.4905799473898949</v>
      </c>
      <c r="N3847" s="5">
        <v>1700</v>
      </c>
      <c r="O3847" s="18">
        <v>55</v>
      </c>
    </row>
    <row r="3848" spans="1:15" x14ac:dyDescent="0.2">
      <c r="A3848" s="5" t="s">
        <v>27</v>
      </c>
      <c r="B3848" s="13">
        <v>2208321</v>
      </c>
      <c r="C3848" s="6">
        <f t="shared" si="8041"/>
        <v>43981</v>
      </c>
      <c r="D3848" s="5">
        <f t="shared" si="8033"/>
        <v>1</v>
      </c>
      <c r="E3848" s="13">
        <f t="shared" ref="E3848:E3857" si="8048">SUM(D3842:D3848)/7</f>
        <v>1.2857142857142858</v>
      </c>
      <c r="F3848" s="13">
        <f t="shared" ref="F3848:F3857" si="8049">SUM(D3844:D3848)/5</f>
        <v>1.4</v>
      </c>
      <c r="G3848" s="13">
        <f t="shared" si="8045"/>
        <v>77.026845282003833</v>
      </c>
      <c r="H3848" s="5">
        <f t="shared" ref="H3848:I3863" si="8050">H3847+1</f>
        <v>74</v>
      </c>
      <c r="I3848" s="5">
        <f t="shared" si="8050"/>
        <v>58</v>
      </c>
      <c r="J3848" s="8">
        <f t="shared" si="8042"/>
        <v>7.5776711290729978E-2</v>
      </c>
      <c r="K3848" s="5">
        <f t="shared" si="8040"/>
        <v>0</v>
      </c>
      <c r="L3848" s="8">
        <f t="shared" si="8037"/>
        <v>0.14285714285714285</v>
      </c>
      <c r="M3848" s="8">
        <f t="shared" si="8032"/>
        <v>2.4905799473898949</v>
      </c>
      <c r="N3848" s="5">
        <v>1701</v>
      </c>
      <c r="O3848" s="18">
        <v>55</v>
      </c>
    </row>
    <row r="3849" spans="1:15" x14ac:dyDescent="0.2">
      <c r="A3849" s="5" t="s">
        <v>27</v>
      </c>
      <c r="B3849" s="13">
        <v>2208321</v>
      </c>
      <c r="C3849" s="6">
        <f t="shared" si="8041"/>
        <v>43982</v>
      </c>
      <c r="D3849" s="5">
        <f t="shared" si="8033"/>
        <v>4</v>
      </c>
      <c r="E3849" s="13">
        <f t="shared" si="8048"/>
        <v>1.5714285714285714</v>
      </c>
      <c r="F3849" s="13">
        <f t="shared" si="8049"/>
        <v>1.4</v>
      </c>
      <c r="G3849" s="13">
        <f t="shared" si="8045"/>
        <v>77.207978369086732</v>
      </c>
      <c r="H3849" s="5">
        <f t="shared" si="8050"/>
        <v>75</v>
      </c>
      <c r="I3849" s="5">
        <f t="shared" si="8050"/>
        <v>59</v>
      </c>
      <c r="J3849" s="8">
        <f t="shared" si="8042"/>
        <v>9.254585226316675E-2</v>
      </c>
      <c r="K3849" s="5">
        <f t="shared" si="8040"/>
        <v>0</v>
      </c>
      <c r="L3849" s="8">
        <f t="shared" si="8037"/>
        <v>0.14285714285714285</v>
      </c>
      <c r="M3849" s="8">
        <f t="shared" si="8032"/>
        <v>2.4905799473898949</v>
      </c>
      <c r="N3849" s="5">
        <v>1705</v>
      </c>
      <c r="O3849" s="18">
        <v>55</v>
      </c>
    </row>
    <row r="3850" spans="1:15" x14ac:dyDescent="0.2">
      <c r="A3850" s="5" t="s">
        <v>27</v>
      </c>
      <c r="B3850" s="13">
        <v>2208321</v>
      </c>
      <c r="C3850" s="6">
        <f t="shared" si="8041"/>
        <v>43983</v>
      </c>
      <c r="D3850" s="5">
        <f t="shared" si="8033"/>
        <v>1</v>
      </c>
      <c r="E3850" s="13">
        <f t="shared" si="8048"/>
        <v>1.7142857142857142</v>
      </c>
      <c r="F3850" s="13">
        <f t="shared" si="8049"/>
        <v>1.6</v>
      </c>
      <c r="G3850" s="13">
        <f t="shared" si="8045"/>
        <v>77.25326164085746</v>
      </c>
      <c r="H3850" s="5">
        <f t="shared" si="8050"/>
        <v>76</v>
      </c>
      <c r="I3850" s="5">
        <f t="shared" si="8050"/>
        <v>60</v>
      </c>
      <c r="J3850" s="8">
        <f t="shared" si="8042"/>
        <v>0.10086576447843994</v>
      </c>
      <c r="K3850" s="5">
        <f t="shared" si="8040"/>
        <v>0</v>
      </c>
      <c r="L3850" s="8">
        <f t="shared" si="8037"/>
        <v>0.14285714285714285</v>
      </c>
      <c r="M3850" s="8">
        <f t="shared" si="8032"/>
        <v>2.4905799473898949</v>
      </c>
      <c r="N3850" s="5">
        <v>1706</v>
      </c>
      <c r="O3850" s="18">
        <v>55</v>
      </c>
    </row>
    <row r="3851" spans="1:15" x14ac:dyDescent="0.2">
      <c r="A3851" s="5" t="s">
        <v>27</v>
      </c>
      <c r="B3851" s="13">
        <v>2208321</v>
      </c>
      <c r="C3851" s="6">
        <f t="shared" si="8041"/>
        <v>43984</v>
      </c>
      <c r="D3851" s="5">
        <f t="shared" si="8033"/>
        <v>1</v>
      </c>
      <c r="E3851" s="13">
        <f t="shared" si="8048"/>
        <v>1.2857142857142858</v>
      </c>
      <c r="F3851" s="13">
        <f t="shared" si="8049"/>
        <v>1.2</v>
      </c>
      <c r="G3851" s="13">
        <f t="shared" si="8045"/>
        <v>77.298544912628188</v>
      </c>
      <c r="H3851" s="5">
        <f t="shared" si="8050"/>
        <v>77</v>
      </c>
      <c r="I3851" s="5">
        <f t="shared" si="8050"/>
        <v>61</v>
      </c>
      <c r="J3851" s="8">
        <f t="shared" si="8042"/>
        <v>7.5573095977831906E-2</v>
      </c>
      <c r="K3851" s="5">
        <f t="shared" si="8040"/>
        <v>0</v>
      </c>
      <c r="L3851" s="8">
        <f t="shared" si="8037"/>
        <v>0.14285714285714285</v>
      </c>
      <c r="M3851" s="8">
        <f t="shared" si="8032"/>
        <v>2.4905799473898949</v>
      </c>
      <c r="N3851" s="5">
        <v>1707</v>
      </c>
      <c r="O3851" s="18">
        <v>55</v>
      </c>
    </row>
    <row r="3852" spans="1:15" x14ac:dyDescent="0.2">
      <c r="A3852" s="5" t="s">
        <v>27</v>
      </c>
      <c r="B3852" s="13">
        <v>2208321</v>
      </c>
      <c r="C3852" s="6">
        <f t="shared" si="8041"/>
        <v>43985</v>
      </c>
      <c r="D3852" s="5">
        <f t="shared" si="8033"/>
        <v>0</v>
      </c>
      <c r="E3852" s="13">
        <f t="shared" si="8048"/>
        <v>1.2857142857142858</v>
      </c>
      <c r="F3852" s="13">
        <f t="shared" si="8049"/>
        <v>1.4</v>
      </c>
      <c r="G3852" s="13">
        <f t="shared" si="8045"/>
        <v>77.298544912628188</v>
      </c>
      <c r="H3852" s="5">
        <f t="shared" si="8050"/>
        <v>78</v>
      </c>
      <c r="I3852" s="5">
        <f t="shared" si="8050"/>
        <v>62</v>
      </c>
      <c r="J3852" s="8">
        <f t="shared" si="8042"/>
        <v>7.551602617888907E-2</v>
      </c>
      <c r="K3852" s="5">
        <f t="shared" si="8040"/>
        <v>0</v>
      </c>
      <c r="L3852" s="8">
        <f t="shared" si="8037"/>
        <v>0</v>
      </c>
      <c r="M3852" s="8">
        <f t="shared" si="8032"/>
        <v>2.4905799473898949</v>
      </c>
      <c r="N3852" s="5">
        <v>1707</v>
      </c>
      <c r="O3852" s="18">
        <v>55</v>
      </c>
    </row>
    <row r="3853" spans="1:15" x14ac:dyDescent="0.2">
      <c r="A3853" s="5" t="s">
        <v>27</v>
      </c>
      <c r="B3853" s="13">
        <v>2208321</v>
      </c>
      <c r="C3853" s="6">
        <f t="shared" si="8041"/>
        <v>43986</v>
      </c>
      <c r="D3853" s="5">
        <f t="shared" si="8033"/>
        <v>4</v>
      </c>
      <c r="E3853" s="13">
        <f t="shared" si="8048"/>
        <v>1.4285714285714286</v>
      </c>
      <c r="F3853" s="13">
        <f t="shared" si="8049"/>
        <v>2</v>
      </c>
      <c r="G3853" s="13">
        <f t="shared" si="8045"/>
        <v>77.479677999711086</v>
      </c>
      <c r="H3853" s="5">
        <f t="shared" si="8050"/>
        <v>79</v>
      </c>
      <c r="I3853" s="5">
        <f t="shared" si="8050"/>
        <v>63</v>
      </c>
      <c r="J3853" s="8">
        <f t="shared" si="8042"/>
        <v>8.3843380565104389E-2</v>
      </c>
      <c r="K3853" s="5">
        <f t="shared" si="8040"/>
        <v>0</v>
      </c>
      <c r="L3853" s="8">
        <f t="shared" si="8037"/>
        <v>0</v>
      </c>
      <c r="M3853" s="8">
        <f t="shared" si="8032"/>
        <v>2.4905799473898949</v>
      </c>
      <c r="N3853" s="5">
        <v>1711</v>
      </c>
      <c r="O3853" s="18">
        <v>55</v>
      </c>
    </row>
    <row r="3854" spans="1:15" x14ac:dyDescent="0.2">
      <c r="A3854" s="5" t="s">
        <v>27</v>
      </c>
      <c r="B3854" s="13">
        <v>2208321</v>
      </c>
      <c r="C3854" s="6">
        <f t="shared" si="8041"/>
        <v>43987</v>
      </c>
      <c r="D3854" s="5">
        <f t="shared" si="8033"/>
        <v>1</v>
      </c>
      <c r="E3854" s="13">
        <f t="shared" si="8048"/>
        <v>1.7142857142857142</v>
      </c>
      <c r="F3854" s="13">
        <f t="shared" si="8049"/>
        <v>1.4</v>
      </c>
      <c r="G3854" s="13">
        <f t="shared" si="8045"/>
        <v>77.524961271481814</v>
      </c>
      <c r="H3854" s="5">
        <f t="shared" si="8050"/>
        <v>80</v>
      </c>
      <c r="I3854" s="5">
        <f t="shared" si="8050"/>
        <v>64</v>
      </c>
      <c r="J3854" s="8">
        <f t="shared" si="8042"/>
        <v>0.10052777079668257</v>
      </c>
      <c r="K3854" s="5">
        <f t="shared" si="8040"/>
        <v>0</v>
      </c>
      <c r="L3854" s="8">
        <f t="shared" si="8037"/>
        <v>0</v>
      </c>
      <c r="M3854" s="8">
        <f t="shared" si="8032"/>
        <v>2.4905799473898949</v>
      </c>
      <c r="N3854" s="5">
        <v>1712</v>
      </c>
      <c r="O3854" s="18">
        <v>55</v>
      </c>
    </row>
    <row r="3855" spans="1:15" x14ac:dyDescent="0.2">
      <c r="A3855" s="5" t="s">
        <v>27</v>
      </c>
      <c r="B3855" s="13">
        <v>2208321</v>
      </c>
      <c r="C3855" s="6">
        <f t="shared" si="8041"/>
        <v>43988</v>
      </c>
      <c r="D3855" s="5">
        <f t="shared" si="8033"/>
        <v>5</v>
      </c>
      <c r="E3855" s="13">
        <f t="shared" si="8048"/>
        <v>2.2857142857142856</v>
      </c>
      <c r="F3855" s="13">
        <f t="shared" si="8049"/>
        <v>2.2000000000000002</v>
      </c>
      <c r="G3855" s="13">
        <f t="shared" si="8045"/>
        <v>77.75137763033544</v>
      </c>
      <c r="H3855" s="5">
        <f t="shared" si="8050"/>
        <v>81</v>
      </c>
      <c r="I3855" s="5">
        <f t="shared" si="8050"/>
        <v>65</v>
      </c>
      <c r="J3855" s="8">
        <f t="shared" si="8042"/>
        <v>0.13390241861243618</v>
      </c>
      <c r="K3855" s="5">
        <f t="shared" si="8040"/>
        <v>0</v>
      </c>
      <c r="L3855" s="8">
        <f t="shared" si="8037"/>
        <v>0</v>
      </c>
      <c r="M3855" s="8">
        <f t="shared" si="8032"/>
        <v>2.4905799473898949</v>
      </c>
      <c r="N3855" s="5">
        <v>1717</v>
      </c>
      <c r="O3855" s="18">
        <v>55</v>
      </c>
    </row>
    <row r="3856" spans="1:15" x14ac:dyDescent="0.2">
      <c r="A3856" s="5" t="s">
        <v>27</v>
      </c>
      <c r="B3856" s="13">
        <v>2208321</v>
      </c>
      <c r="C3856" s="6">
        <f t="shared" si="8041"/>
        <v>43989</v>
      </c>
      <c r="D3856" s="5">
        <f t="shared" si="8033"/>
        <v>3</v>
      </c>
      <c r="E3856" s="13">
        <f t="shared" si="8048"/>
        <v>2.1428571428571428</v>
      </c>
      <c r="F3856" s="13">
        <f t="shared" si="8049"/>
        <v>2.6</v>
      </c>
      <c r="G3856" s="13">
        <f t="shared" si="8045"/>
        <v>77.887227445647611</v>
      </c>
      <c r="H3856" s="5">
        <f t="shared" si="8050"/>
        <v>82</v>
      </c>
      <c r="I3856" s="5">
        <f t="shared" si="8050"/>
        <v>66</v>
      </c>
      <c r="J3856" s="8">
        <f t="shared" si="8042"/>
        <v>0.12536564981195153</v>
      </c>
      <c r="K3856" s="5">
        <f t="shared" si="8040"/>
        <v>1</v>
      </c>
      <c r="L3856" s="8">
        <f t="shared" si="8037"/>
        <v>0.14285714285714285</v>
      </c>
      <c r="M3856" s="8">
        <f t="shared" si="8032"/>
        <v>2.5358632191606203</v>
      </c>
      <c r="N3856" s="5">
        <v>1720</v>
      </c>
      <c r="O3856" s="18">
        <v>56</v>
      </c>
    </row>
    <row r="3857" spans="1:15" x14ac:dyDescent="0.2">
      <c r="A3857" s="5" t="s">
        <v>27</v>
      </c>
      <c r="B3857" s="13">
        <v>2208321</v>
      </c>
      <c r="C3857" s="6">
        <f t="shared" si="8041"/>
        <v>43990</v>
      </c>
      <c r="D3857" s="5">
        <f t="shared" si="8033"/>
        <v>0</v>
      </c>
      <c r="E3857" s="13">
        <f t="shared" si="8048"/>
        <v>2</v>
      </c>
      <c r="F3857" s="13">
        <f t="shared" si="8049"/>
        <v>2.6</v>
      </c>
      <c r="G3857" s="13">
        <f t="shared" si="8045"/>
        <v>77.887227445647611</v>
      </c>
      <c r="H3857" s="5">
        <f t="shared" si="8050"/>
        <v>83</v>
      </c>
      <c r="I3857" s="5">
        <f t="shared" si="8050"/>
        <v>67</v>
      </c>
      <c r="J3857" s="8">
        <f t="shared" si="8042"/>
        <v>0.11686143572621034</v>
      </c>
      <c r="K3857" s="5">
        <f t="shared" si="8040"/>
        <v>0</v>
      </c>
      <c r="L3857" s="8">
        <f t="shared" ref="L3857:L3920" si="8051">SUM(K3851:K3857)/7</f>
        <v>0.14285714285714285</v>
      </c>
      <c r="M3857" s="8">
        <f t="shared" si="8032"/>
        <v>2.5358632191606203</v>
      </c>
      <c r="N3857" s="5">
        <v>1720</v>
      </c>
      <c r="O3857" s="18">
        <v>56</v>
      </c>
    </row>
    <row r="3858" spans="1:15" x14ac:dyDescent="0.2">
      <c r="A3858" s="5" t="s">
        <v>27</v>
      </c>
      <c r="B3858" s="13">
        <v>2208321</v>
      </c>
      <c r="C3858" s="6">
        <f t="shared" si="8041"/>
        <v>43991</v>
      </c>
      <c r="D3858" s="5">
        <f t="shared" si="8033"/>
        <v>0</v>
      </c>
      <c r="E3858" s="13">
        <f t="shared" ref="E3858:E3921" si="8052">SUM(D3852:D3858)/7</f>
        <v>1.8571428571428572</v>
      </c>
      <c r="F3858" s="13">
        <f t="shared" ref="F3858:F3905" si="8053">SUM(D3854:D3858)/5</f>
        <v>1.8</v>
      </c>
      <c r="G3858" s="13">
        <f t="shared" si="8045"/>
        <v>77.887227445647611</v>
      </c>
      <c r="H3858" s="5">
        <f t="shared" si="8050"/>
        <v>84</v>
      </c>
      <c r="I3858" s="5">
        <f t="shared" si="8050"/>
        <v>68</v>
      </c>
      <c r="J3858" s="8">
        <f t="shared" si="8042"/>
        <v>0.10838752709688179</v>
      </c>
      <c r="K3858" s="5">
        <f t="shared" si="8040"/>
        <v>0</v>
      </c>
      <c r="L3858" s="8">
        <f t="shared" si="8051"/>
        <v>0.14285714285714285</v>
      </c>
      <c r="M3858" s="8">
        <f t="shared" si="8032"/>
        <v>2.5358632191606203</v>
      </c>
      <c r="N3858" s="5">
        <v>1720</v>
      </c>
      <c r="O3858" s="18">
        <v>56</v>
      </c>
    </row>
    <row r="3859" spans="1:15" x14ac:dyDescent="0.2">
      <c r="A3859" s="5" t="s">
        <v>27</v>
      </c>
      <c r="B3859" s="13">
        <v>2208321</v>
      </c>
      <c r="C3859" s="6">
        <f t="shared" si="8041"/>
        <v>43992</v>
      </c>
      <c r="D3859" s="5">
        <f t="shared" si="8033"/>
        <v>1</v>
      </c>
      <c r="E3859" s="13">
        <f t="shared" si="8052"/>
        <v>2</v>
      </c>
      <c r="F3859" s="13">
        <f t="shared" si="8053"/>
        <v>1.8</v>
      </c>
      <c r="G3859" s="13">
        <f t="shared" si="8045"/>
        <v>77.932510717418339</v>
      </c>
      <c r="H3859" s="5">
        <f t="shared" si="8050"/>
        <v>85</v>
      </c>
      <c r="I3859" s="5">
        <f t="shared" si="8050"/>
        <v>69</v>
      </c>
      <c r="J3859" s="8">
        <f t="shared" si="8042"/>
        <v>0.1165986507870409</v>
      </c>
      <c r="K3859" s="5">
        <f t="shared" si="8040"/>
        <v>0</v>
      </c>
      <c r="L3859" s="8">
        <f t="shared" si="8051"/>
        <v>0.14285714285714285</v>
      </c>
      <c r="M3859" s="8">
        <f t="shared" si="8032"/>
        <v>2.5358632191606203</v>
      </c>
      <c r="N3859" s="5">
        <v>1721</v>
      </c>
      <c r="O3859" s="18">
        <v>56</v>
      </c>
    </row>
    <row r="3860" spans="1:15" x14ac:dyDescent="0.2">
      <c r="A3860" s="5" t="s">
        <v>27</v>
      </c>
      <c r="B3860" s="13">
        <v>2208321</v>
      </c>
      <c r="C3860" s="6">
        <f t="shared" si="8041"/>
        <v>43993</v>
      </c>
      <c r="D3860" s="5">
        <f t="shared" si="8033"/>
        <v>7</v>
      </c>
      <c r="E3860" s="13">
        <f t="shared" si="8052"/>
        <v>2.4285714285714284</v>
      </c>
      <c r="F3860" s="13">
        <f t="shared" si="8053"/>
        <v>2.2000000000000002</v>
      </c>
      <c r="G3860" s="13">
        <f t="shared" si="8045"/>
        <v>78.249493619813421</v>
      </c>
      <c r="H3860" s="5">
        <f t="shared" si="8050"/>
        <v>86</v>
      </c>
      <c r="I3860" s="5">
        <f t="shared" si="8050"/>
        <v>70</v>
      </c>
      <c r="J3860" s="8">
        <f t="shared" si="8042"/>
        <v>0.14141918309624821</v>
      </c>
      <c r="K3860" s="5">
        <f t="shared" si="8040"/>
        <v>0</v>
      </c>
      <c r="L3860" s="8">
        <f t="shared" si="8051"/>
        <v>0.14285714285714285</v>
      </c>
      <c r="M3860" s="8">
        <f t="shared" si="8032"/>
        <v>2.5358632191606203</v>
      </c>
      <c r="N3860" s="5">
        <v>1728</v>
      </c>
      <c r="O3860" s="18">
        <v>56</v>
      </c>
    </row>
    <row r="3861" spans="1:15" x14ac:dyDescent="0.2">
      <c r="A3861" s="5" t="s">
        <v>27</v>
      </c>
      <c r="B3861" s="13">
        <v>2208321</v>
      </c>
      <c r="C3861" s="6">
        <f t="shared" si="8041"/>
        <v>43994</v>
      </c>
      <c r="D3861" s="5">
        <f t="shared" si="8033"/>
        <v>4</v>
      </c>
      <c r="E3861" s="13">
        <f t="shared" si="8052"/>
        <v>2.8571428571428572</v>
      </c>
      <c r="F3861" s="13">
        <f t="shared" si="8053"/>
        <v>2.4</v>
      </c>
      <c r="G3861" s="13">
        <f t="shared" si="8045"/>
        <v>78.430626706896319</v>
      </c>
      <c r="H3861" s="5">
        <f t="shared" si="8050"/>
        <v>87</v>
      </c>
      <c r="I3861" s="5">
        <f t="shared" si="8050"/>
        <v>71</v>
      </c>
      <c r="J3861" s="8">
        <f t="shared" si="8042"/>
        <v>0.1661405549094534</v>
      </c>
      <c r="K3861" s="5">
        <f t="shared" si="8040"/>
        <v>0</v>
      </c>
      <c r="L3861" s="8">
        <f t="shared" si="8051"/>
        <v>0.14285714285714285</v>
      </c>
      <c r="M3861" s="8">
        <f t="shared" si="8032"/>
        <v>2.5358632191606203</v>
      </c>
      <c r="N3861" s="5">
        <v>1732</v>
      </c>
      <c r="O3861" s="18">
        <v>56</v>
      </c>
    </row>
    <row r="3862" spans="1:15" x14ac:dyDescent="0.2">
      <c r="A3862" s="5" t="s">
        <v>27</v>
      </c>
      <c r="B3862" s="13">
        <v>2208321</v>
      </c>
      <c r="C3862" s="6">
        <f t="shared" si="8041"/>
        <v>43995</v>
      </c>
      <c r="D3862" s="5">
        <f t="shared" si="8033"/>
        <v>2</v>
      </c>
      <c r="E3862" s="13">
        <f t="shared" si="8052"/>
        <v>2.4285714285714284</v>
      </c>
      <c r="F3862" s="13">
        <f t="shared" si="8053"/>
        <v>2.8</v>
      </c>
      <c r="G3862" s="13">
        <f t="shared" si="8045"/>
        <v>78.521193250437776</v>
      </c>
      <c r="H3862" s="5">
        <f t="shared" si="8050"/>
        <v>88</v>
      </c>
      <c r="I3862" s="5">
        <f t="shared" si="8050"/>
        <v>72</v>
      </c>
      <c r="J3862" s="8">
        <f t="shared" si="8042"/>
        <v>0.14098523801625476</v>
      </c>
      <c r="K3862" s="5">
        <f t="shared" si="8040"/>
        <v>0</v>
      </c>
      <c r="L3862" s="8">
        <f t="shared" si="8051"/>
        <v>0.14285714285714285</v>
      </c>
      <c r="M3862" s="8">
        <f t="shared" si="8032"/>
        <v>2.5358632191606203</v>
      </c>
      <c r="N3862" s="5">
        <v>1734</v>
      </c>
      <c r="O3862" s="18">
        <v>56</v>
      </c>
    </row>
    <row r="3863" spans="1:15" x14ac:dyDescent="0.2">
      <c r="A3863" s="5" t="s">
        <v>27</v>
      </c>
      <c r="B3863" s="13">
        <v>2208321</v>
      </c>
      <c r="C3863" s="6">
        <f t="shared" si="8041"/>
        <v>43996</v>
      </c>
      <c r="D3863" s="5">
        <f t="shared" si="8033"/>
        <v>22</v>
      </c>
      <c r="E3863" s="13">
        <f t="shared" si="8052"/>
        <v>5.1428571428571432</v>
      </c>
      <c r="F3863" s="13">
        <f t="shared" si="8053"/>
        <v>7.2</v>
      </c>
      <c r="G3863" s="13">
        <f t="shared" si="8045"/>
        <v>79.517425229393723</v>
      </c>
      <c r="H3863" s="5">
        <f t="shared" si="8050"/>
        <v>89</v>
      </c>
      <c r="I3863" s="5">
        <f t="shared" si="8050"/>
        <v>73</v>
      </c>
      <c r="J3863" s="8">
        <f t="shared" si="8042"/>
        <v>0.29813664596273293</v>
      </c>
      <c r="K3863" s="5">
        <f t="shared" si="8040"/>
        <v>1</v>
      </c>
      <c r="L3863" s="8">
        <f t="shared" si="8051"/>
        <v>0.14285714285714285</v>
      </c>
      <c r="M3863" s="8">
        <f t="shared" si="8032"/>
        <v>2.5811464909313453</v>
      </c>
      <c r="N3863" s="5">
        <v>1756</v>
      </c>
      <c r="O3863" s="18">
        <v>57</v>
      </c>
    </row>
    <row r="3864" spans="1:15" x14ac:dyDescent="0.2">
      <c r="A3864" s="5" t="s">
        <v>27</v>
      </c>
      <c r="B3864" s="13">
        <v>2208321</v>
      </c>
      <c r="C3864" s="6">
        <f t="shared" si="8041"/>
        <v>43997</v>
      </c>
      <c r="D3864" s="5">
        <f t="shared" si="8033"/>
        <v>12</v>
      </c>
      <c r="E3864" s="13">
        <f t="shared" si="8052"/>
        <v>6.8571428571428568</v>
      </c>
      <c r="F3864" s="13">
        <f t="shared" si="8053"/>
        <v>9.4</v>
      </c>
      <c r="G3864" s="13">
        <f t="shared" si="8045"/>
        <v>80.060824490642432</v>
      </c>
      <c r="H3864" s="5">
        <f t="shared" ref="H3864:I3879" si="8054">H3863+1</f>
        <v>90</v>
      </c>
      <c r="I3864" s="5">
        <f t="shared" si="8054"/>
        <v>74</v>
      </c>
      <c r="J3864" s="8">
        <f t="shared" si="8042"/>
        <v>0.39633391132028728</v>
      </c>
      <c r="K3864" s="5">
        <f t="shared" si="8040"/>
        <v>0</v>
      </c>
      <c r="L3864" s="8">
        <f t="shared" si="8051"/>
        <v>0.14285714285714285</v>
      </c>
      <c r="M3864" s="8">
        <f t="shared" si="8032"/>
        <v>2.5811464909313453</v>
      </c>
      <c r="N3864" s="5">
        <v>1768</v>
      </c>
      <c r="O3864" s="18">
        <v>57</v>
      </c>
    </row>
    <row r="3865" spans="1:15" x14ac:dyDescent="0.2">
      <c r="A3865" s="5" t="s">
        <v>27</v>
      </c>
      <c r="B3865" s="13">
        <v>2208321</v>
      </c>
      <c r="C3865" s="6">
        <f t="shared" si="8041"/>
        <v>43998</v>
      </c>
      <c r="D3865" s="5">
        <f t="shared" si="8033"/>
        <v>3</v>
      </c>
      <c r="E3865" s="13">
        <f t="shared" si="8052"/>
        <v>7.2857142857142856</v>
      </c>
      <c r="F3865" s="13">
        <f t="shared" si="8053"/>
        <v>8.6</v>
      </c>
      <c r="G3865" s="13">
        <f t="shared" si="8045"/>
        <v>80.196674305954616</v>
      </c>
      <c r="H3865" s="5">
        <f t="shared" si="8054"/>
        <v>91</v>
      </c>
      <c r="I3865" s="5">
        <f t="shared" si="8054"/>
        <v>75</v>
      </c>
      <c r="J3865" s="8">
        <f t="shared" si="8042"/>
        <v>0.41944238835430547</v>
      </c>
      <c r="K3865" s="5">
        <f t="shared" si="8040"/>
        <v>0</v>
      </c>
      <c r="L3865" s="8">
        <f t="shared" si="8051"/>
        <v>0.14285714285714285</v>
      </c>
      <c r="M3865" s="8">
        <f t="shared" si="8032"/>
        <v>2.5811464909313453</v>
      </c>
      <c r="N3865" s="5">
        <v>1771</v>
      </c>
      <c r="O3865" s="18">
        <v>57</v>
      </c>
    </row>
    <row r="3866" spans="1:15" x14ac:dyDescent="0.2">
      <c r="A3866" s="5" t="s">
        <v>27</v>
      </c>
      <c r="B3866" s="13">
        <v>2208321</v>
      </c>
      <c r="C3866" s="6">
        <f t="shared" si="8041"/>
        <v>43999</v>
      </c>
      <c r="D3866" s="5">
        <f t="shared" si="8033"/>
        <v>4</v>
      </c>
      <c r="E3866" s="13">
        <f t="shared" si="8052"/>
        <v>7.7142857142857144</v>
      </c>
      <c r="F3866" s="13">
        <f t="shared" si="8053"/>
        <v>8.6</v>
      </c>
      <c r="G3866" s="13">
        <f t="shared" si="8045"/>
        <v>80.377807393037514</v>
      </c>
      <c r="H3866" s="5">
        <f t="shared" si="8054"/>
        <v>92</v>
      </c>
      <c r="I3866" s="5">
        <f t="shared" si="8054"/>
        <v>76</v>
      </c>
      <c r="J3866" s="8">
        <f t="shared" si="8042"/>
        <v>0.44226044226044231</v>
      </c>
      <c r="K3866" s="5">
        <f t="shared" si="8040"/>
        <v>0</v>
      </c>
      <c r="L3866" s="8">
        <f t="shared" si="8051"/>
        <v>0.14285714285714285</v>
      </c>
      <c r="M3866" s="8">
        <f t="shared" si="8032"/>
        <v>2.5811464909313453</v>
      </c>
      <c r="N3866" s="5">
        <v>1775</v>
      </c>
      <c r="O3866" s="18">
        <v>57</v>
      </c>
    </row>
    <row r="3867" spans="1:15" x14ac:dyDescent="0.2">
      <c r="A3867" s="5" t="s">
        <v>27</v>
      </c>
      <c r="B3867" s="13">
        <v>2208321</v>
      </c>
      <c r="C3867" s="6">
        <f t="shared" si="8041"/>
        <v>44000</v>
      </c>
      <c r="D3867" s="5">
        <f t="shared" si="8033"/>
        <v>27</v>
      </c>
      <c r="E3867" s="13">
        <f t="shared" si="8052"/>
        <v>10.571428571428571</v>
      </c>
      <c r="F3867" s="13">
        <f t="shared" si="8053"/>
        <v>13.6</v>
      </c>
      <c r="G3867" s="13">
        <f t="shared" si="8045"/>
        <v>81.600455730847102</v>
      </c>
      <c r="H3867" s="5">
        <f t="shared" si="8054"/>
        <v>93</v>
      </c>
      <c r="I3867" s="5">
        <f t="shared" si="8054"/>
        <v>77</v>
      </c>
      <c r="J3867" s="8">
        <f t="shared" si="8042"/>
        <v>0.60339204174820615</v>
      </c>
      <c r="K3867" s="5">
        <f t="shared" si="8040"/>
        <v>0</v>
      </c>
      <c r="L3867" s="8">
        <f t="shared" si="8051"/>
        <v>0.14285714285714285</v>
      </c>
      <c r="M3867" s="8">
        <f t="shared" si="8032"/>
        <v>2.5811464909313453</v>
      </c>
      <c r="N3867" s="5">
        <v>1802</v>
      </c>
      <c r="O3867" s="18">
        <v>57</v>
      </c>
    </row>
    <row r="3868" spans="1:15" x14ac:dyDescent="0.2">
      <c r="A3868" s="5" t="s">
        <v>27</v>
      </c>
      <c r="B3868" s="13">
        <v>2208321</v>
      </c>
      <c r="C3868" s="6">
        <f t="shared" si="8041"/>
        <v>44001</v>
      </c>
      <c r="D3868" s="5">
        <f t="shared" si="8033"/>
        <v>16</v>
      </c>
      <c r="E3868" s="13">
        <f t="shared" si="8052"/>
        <v>12.285714285714286</v>
      </c>
      <c r="F3868" s="13">
        <f t="shared" si="8053"/>
        <v>12.4</v>
      </c>
      <c r="G3868" s="13">
        <f t="shared" si="8045"/>
        <v>82.324988079178709</v>
      </c>
      <c r="H3868" s="5">
        <f t="shared" si="8054"/>
        <v>94</v>
      </c>
      <c r="I3868" s="5">
        <f t="shared" si="8054"/>
        <v>78</v>
      </c>
      <c r="J3868" s="8">
        <f t="shared" si="8042"/>
        <v>0.69703355487112983</v>
      </c>
      <c r="K3868" s="5">
        <f t="shared" si="8040"/>
        <v>0</v>
      </c>
      <c r="L3868" s="8">
        <f t="shared" si="8051"/>
        <v>0.14285714285714285</v>
      </c>
      <c r="M3868" s="8">
        <f t="shared" si="8032"/>
        <v>2.5811464909313453</v>
      </c>
      <c r="N3868" s="5">
        <v>1818</v>
      </c>
      <c r="O3868" s="18">
        <v>57</v>
      </c>
    </row>
    <row r="3869" spans="1:15" x14ac:dyDescent="0.2">
      <c r="A3869" s="5" t="s">
        <v>27</v>
      </c>
      <c r="B3869" s="13">
        <v>2208321</v>
      </c>
      <c r="C3869" s="6">
        <f t="shared" si="8041"/>
        <v>44002</v>
      </c>
      <c r="D3869" s="5">
        <f t="shared" si="8033"/>
        <v>21</v>
      </c>
      <c r="E3869" s="13">
        <f t="shared" si="8052"/>
        <v>15</v>
      </c>
      <c r="F3869" s="13">
        <f t="shared" si="8053"/>
        <v>14.2</v>
      </c>
      <c r="G3869" s="13">
        <f t="shared" si="8045"/>
        <v>83.275936786363928</v>
      </c>
      <c r="H3869" s="5">
        <f t="shared" si="8054"/>
        <v>95</v>
      </c>
      <c r="I3869" s="5">
        <f t="shared" si="8054"/>
        <v>79</v>
      </c>
      <c r="J3869" s="8">
        <f t="shared" si="8042"/>
        <v>0.8451384417256923</v>
      </c>
      <c r="K3869" s="5">
        <f t="shared" si="8040"/>
        <v>0</v>
      </c>
      <c r="L3869" s="8">
        <f t="shared" si="8051"/>
        <v>0.14285714285714285</v>
      </c>
      <c r="M3869" s="8">
        <f t="shared" si="8032"/>
        <v>2.5811464909313453</v>
      </c>
      <c r="N3869" s="5">
        <v>1839</v>
      </c>
      <c r="O3869" s="18">
        <v>57</v>
      </c>
    </row>
    <row r="3870" spans="1:15" x14ac:dyDescent="0.2">
      <c r="A3870" s="5" t="s">
        <v>27</v>
      </c>
      <c r="B3870" s="13">
        <v>2208321</v>
      </c>
      <c r="C3870" s="6">
        <f t="shared" si="8041"/>
        <v>44003</v>
      </c>
      <c r="D3870" s="5">
        <f t="shared" si="8033"/>
        <v>3</v>
      </c>
      <c r="E3870" s="13">
        <f t="shared" si="8052"/>
        <v>12.285714285714286</v>
      </c>
      <c r="F3870" s="13">
        <f t="shared" si="8053"/>
        <v>14.2</v>
      </c>
      <c r="G3870" s="13">
        <f t="shared" si="8045"/>
        <v>83.411786601676113</v>
      </c>
      <c r="H3870" s="5">
        <f t="shared" si="8054"/>
        <v>96</v>
      </c>
      <c r="I3870" s="5">
        <f t="shared" si="8054"/>
        <v>80</v>
      </c>
      <c r="J3870" s="8">
        <f t="shared" si="8042"/>
        <v>0.68640753451991388</v>
      </c>
      <c r="K3870" s="5">
        <f t="shared" si="8040"/>
        <v>0</v>
      </c>
      <c r="L3870" s="8">
        <f t="shared" si="8051"/>
        <v>0</v>
      </c>
      <c r="M3870" s="8">
        <f t="shared" si="8032"/>
        <v>2.5811464909313453</v>
      </c>
      <c r="N3870" s="5">
        <v>1842</v>
      </c>
      <c r="O3870" s="18">
        <v>57</v>
      </c>
    </row>
    <row r="3871" spans="1:15" x14ac:dyDescent="0.2">
      <c r="A3871" s="5" t="s">
        <v>27</v>
      </c>
      <c r="B3871" s="13">
        <v>2208321</v>
      </c>
      <c r="C3871" s="6">
        <f t="shared" si="8041"/>
        <v>44004</v>
      </c>
      <c r="D3871" s="5">
        <f t="shared" si="8033"/>
        <v>2</v>
      </c>
      <c r="E3871" s="13">
        <f t="shared" si="8052"/>
        <v>10.857142857142858</v>
      </c>
      <c r="F3871" s="13">
        <f t="shared" si="8053"/>
        <v>13.8</v>
      </c>
      <c r="G3871" s="13">
        <f t="shared" si="8045"/>
        <v>83.502353145217555</v>
      </c>
      <c r="H3871" s="5">
        <f t="shared" si="8054"/>
        <v>97</v>
      </c>
      <c r="I3871" s="5">
        <f t="shared" si="8054"/>
        <v>81</v>
      </c>
      <c r="J3871" s="8">
        <f t="shared" si="8042"/>
        <v>0.60245739199365833</v>
      </c>
      <c r="K3871" s="5">
        <f t="shared" si="8040"/>
        <v>0</v>
      </c>
      <c r="L3871" s="8">
        <f t="shared" si="8051"/>
        <v>0</v>
      </c>
      <c r="M3871" s="8">
        <f t="shared" si="8032"/>
        <v>2.5811464909313453</v>
      </c>
      <c r="N3871" s="5">
        <v>1844</v>
      </c>
      <c r="O3871" s="18">
        <v>57</v>
      </c>
    </row>
    <row r="3872" spans="1:15" x14ac:dyDescent="0.2">
      <c r="A3872" s="5" t="s">
        <v>27</v>
      </c>
      <c r="B3872" s="13">
        <v>2208321</v>
      </c>
      <c r="C3872" s="6">
        <f t="shared" si="8041"/>
        <v>44005</v>
      </c>
      <c r="D3872" s="5">
        <f t="shared" si="8033"/>
        <v>7</v>
      </c>
      <c r="E3872" s="13">
        <f t="shared" si="8052"/>
        <v>11.428571428571429</v>
      </c>
      <c r="F3872" s="13">
        <f t="shared" si="8053"/>
        <v>9.8000000000000007</v>
      </c>
      <c r="G3872" s="13">
        <f t="shared" si="8045"/>
        <v>83.819336047612637</v>
      </c>
      <c r="H3872" s="5">
        <f t="shared" si="8054"/>
        <v>98</v>
      </c>
      <c r="I3872" s="5">
        <f t="shared" si="8054"/>
        <v>82</v>
      </c>
      <c r="J3872" s="8">
        <f t="shared" si="8042"/>
        <v>0.63036797730675276</v>
      </c>
      <c r="K3872" s="5">
        <f t="shared" si="8040"/>
        <v>0</v>
      </c>
      <c r="L3872" s="8">
        <f t="shared" si="8051"/>
        <v>0</v>
      </c>
      <c r="M3872" s="8">
        <f t="shared" si="8032"/>
        <v>2.5811464909313453</v>
      </c>
      <c r="N3872" s="5">
        <v>1851</v>
      </c>
      <c r="O3872" s="18">
        <v>57</v>
      </c>
    </row>
    <row r="3873" spans="1:15" x14ac:dyDescent="0.2">
      <c r="A3873" s="5" t="s">
        <v>27</v>
      </c>
      <c r="B3873" s="13">
        <v>2208321</v>
      </c>
      <c r="C3873" s="6">
        <f t="shared" si="8041"/>
        <v>44006</v>
      </c>
      <c r="D3873" s="5">
        <f t="shared" si="8033"/>
        <v>5</v>
      </c>
      <c r="E3873" s="13">
        <f t="shared" si="8052"/>
        <v>11.571428571428571</v>
      </c>
      <c r="F3873" s="13">
        <f t="shared" si="8053"/>
        <v>7.6</v>
      </c>
      <c r="G3873" s="13">
        <f t="shared" si="8045"/>
        <v>84.045752406466264</v>
      </c>
      <c r="H3873" s="5">
        <f t="shared" si="8054"/>
        <v>99</v>
      </c>
      <c r="I3873" s="5">
        <f t="shared" si="8054"/>
        <v>83</v>
      </c>
      <c r="J3873" s="8">
        <f t="shared" si="8042"/>
        <v>0.63424947145877375</v>
      </c>
      <c r="K3873" s="5">
        <f t="shared" si="8040"/>
        <v>1</v>
      </c>
      <c r="L3873" s="8">
        <f t="shared" si="8051"/>
        <v>0.14285714285714285</v>
      </c>
      <c r="M3873" s="8">
        <f t="shared" si="8032"/>
        <v>2.6264297627020707</v>
      </c>
      <c r="N3873" s="5">
        <v>1856</v>
      </c>
      <c r="O3873" s="18">
        <v>58</v>
      </c>
    </row>
    <row r="3874" spans="1:15" x14ac:dyDescent="0.2">
      <c r="A3874" s="5" t="s">
        <v>27</v>
      </c>
      <c r="B3874" s="13">
        <v>2208321</v>
      </c>
      <c r="C3874" s="6">
        <f t="shared" si="8041"/>
        <v>44007</v>
      </c>
      <c r="D3874" s="5">
        <f t="shared" si="8033"/>
        <v>2</v>
      </c>
      <c r="E3874" s="13">
        <f t="shared" si="8052"/>
        <v>8</v>
      </c>
      <c r="F3874" s="13">
        <f t="shared" si="8053"/>
        <v>3.8</v>
      </c>
      <c r="G3874" s="13">
        <f t="shared" si="8045"/>
        <v>84.13631895000772</v>
      </c>
      <c r="H3874" s="5">
        <f t="shared" si="8054"/>
        <v>100</v>
      </c>
      <c r="I3874" s="5">
        <f t="shared" si="8054"/>
        <v>84</v>
      </c>
      <c r="J3874" s="8">
        <f t="shared" si="8042"/>
        <v>0.4357298474945534</v>
      </c>
      <c r="K3874" s="5">
        <f t="shared" si="8040"/>
        <v>0</v>
      </c>
      <c r="L3874" s="8">
        <f t="shared" si="8051"/>
        <v>0.14285714285714285</v>
      </c>
      <c r="M3874" s="8">
        <f t="shared" si="8032"/>
        <v>2.6264297627020707</v>
      </c>
      <c r="N3874" s="5">
        <v>1858</v>
      </c>
      <c r="O3874" s="18">
        <v>58</v>
      </c>
    </row>
    <row r="3875" spans="1:15" x14ac:dyDescent="0.2">
      <c r="A3875" s="5" t="s">
        <v>27</v>
      </c>
      <c r="B3875" s="13">
        <v>2208321</v>
      </c>
      <c r="C3875" s="6">
        <f t="shared" si="8041"/>
        <v>44008</v>
      </c>
      <c r="D3875" s="5">
        <f t="shared" si="8033"/>
        <v>4</v>
      </c>
      <c r="E3875" s="13">
        <f t="shared" si="8052"/>
        <v>6.2857142857142856</v>
      </c>
      <c r="F3875" s="13">
        <f t="shared" si="8053"/>
        <v>4</v>
      </c>
      <c r="G3875" s="13">
        <f t="shared" si="8045"/>
        <v>84.317452037090618</v>
      </c>
      <c r="H3875" s="5">
        <f t="shared" si="8054"/>
        <v>101</v>
      </c>
      <c r="I3875" s="5">
        <f t="shared" si="8054"/>
        <v>85</v>
      </c>
      <c r="J3875" s="8">
        <f t="shared" si="8042"/>
        <v>0.34087387666563373</v>
      </c>
      <c r="K3875" s="5">
        <f t="shared" si="8040"/>
        <v>0</v>
      </c>
      <c r="L3875" s="8">
        <f t="shared" si="8051"/>
        <v>0.14285714285714285</v>
      </c>
      <c r="M3875" s="8">
        <f t="shared" si="8032"/>
        <v>2.6264297627020707</v>
      </c>
      <c r="N3875" s="5">
        <v>1862</v>
      </c>
      <c r="O3875" s="18">
        <v>58</v>
      </c>
    </row>
    <row r="3876" spans="1:15" x14ac:dyDescent="0.2">
      <c r="A3876" s="5" t="s">
        <v>27</v>
      </c>
      <c r="B3876" s="13">
        <v>2208321</v>
      </c>
      <c r="C3876" s="6">
        <f t="shared" si="8041"/>
        <v>44009</v>
      </c>
      <c r="D3876" s="5">
        <f t="shared" si="8033"/>
        <v>3</v>
      </c>
      <c r="E3876" s="13">
        <f t="shared" si="8052"/>
        <v>3.7142857142857144</v>
      </c>
      <c r="F3876" s="13">
        <f t="shared" si="8053"/>
        <v>4.2</v>
      </c>
      <c r="G3876" s="13">
        <f t="shared" si="8045"/>
        <v>84.453301852402788</v>
      </c>
      <c r="H3876" s="5">
        <f t="shared" si="8054"/>
        <v>102</v>
      </c>
      <c r="I3876" s="5">
        <f t="shared" si="8054"/>
        <v>86</v>
      </c>
      <c r="J3876" s="8">
        <f t="shared" si="8042"/>
        <v>0.20074119827053738</v>
      </c>
      <c r="K3876" s="5">
        <f t="shared" si="8040"/>
        <v>0</v>
      </c>
      <c r="L3876" s="8">
        <f t="shared" si="8051"/>
        <v>0.14285714285714285</v>
      </c>
      <c r="M3876" s="8">
        <f t="shared" si="8032"/>
        <v>2.6264297627020707</v>
      </c>
      <c r="N3876" s="5">
        <v>1865</v>
      </c>
      <c r="O3876" s="18">
        <v>58</v>
      </c>
    </row>
    <row r="3877" spans="1:15" x14ac:dyDescent="0.2">
      <c r="A3877" s="5" t="s">
        <v>27</v>
      </c>
      <c r="B3877" s="13">
        <v>2208321</v>
      </c>
      <c r="C3877" s="6">
        <f t="shared" si="8041"/>
        <v>44010</v>
      </c>
      <c r="D3877" s="5">
        <f t="shared" si="8033"/>
        <v>3</v>
      </c>
      <c r="E3877" s="13">
        <f t="shared" si="8052"/>
        <v>3.7142857142857144</v>
      </c>
      <c r="F3877" s="13">
        <f t="shared" si="8053"/>
        <v>3.4</v>
      </c>
      <c r="G3877" s="13">
        <f t="shared" si="8045"/>
        <v>84.589151667714972</v>
      </c>
      <c r="H3877" s="5">
        <f t="shared" si="8054"/>
        <v>103</v>
      </c>
      <c r="I3877" s="5">
        <f t="shared" si="8054"/>
        <v>87</v>
      </c>
      <c r="J3877" s="8">
        <f t="shared" si="8042"/>
        <v>0.2003390352904916</v>
      </c>
      <c r="K3877" s="5">
        <f t="shared" si="8040"/>
        <v>0</v>
      </c>
      <c r="L3877" s="8">
        <f t="shared" si="8051"/>
        <v>0.14285714285714285</v>
      </c>
      <c r="M3877" s="8">
        <f t="shared" si="8032"/>
        <v>2.6264297627020707</v>
      </c>
      <c r="N3877" s="5">
        <v>1868</v>
      </c>
      <c r="O3877" s="18">
        <v>58</v>
      </c>
    </row>
    <row r="3878" spans="1:15" x14ac:dyDescent="0.2">
      <c r="A3878" s="5" t="s">
        <v>27</v>
      </c>
      <c r="B3878" s="13">
        <v>2208321</v>
      </c>
      <c r="C3878" s="6">
        <f t="shared" si="8041"/>
        <v>44011</v>
      </c>
      <c r="D3878" s="5">
        <f t="shared" si="8033"/>
        <v>1</v>
      </c>
      <c r="E3878" s="13">
        <f t="shared" si="8052"/>
        <v>3.5714285714285716</v>
      </c>
      <c r="F3878" s="13">
        <f t="shared" si="8053"/>
        <v>2.6</v>
      </c>
      <c r="G3878" s="13">
        <f t="shared" si="8045"/>
        <v>84.634434939485701</v>
      </c>
      <c r="H3878" s="5">
        <f t="shared" si="8054"/>
        <v>104</v>
      </c>
      <c r="I3878" s="5">
        <f t="shared" si="8054"/>
        <v>88</v>
      </c>
      <c r="J3878" s="8">
        <f t="shared" si="8042"/>
        <v>0.19224853891110427</v>
      </c>
      <c r="K3878" s="5">
        <f t="shared" si="8040"/>
        <v>0</v>
      </c>
      <c r="L3878" s="8">
        <f t="shared" si="8051"/>
        <v>0.14285714285714285</v>
      </c>
      <c r="M3878" s="8">
        <f t="shared" si="8032"/>
        <v>2.6264297627020707</v>
      </c>
      <c r="N3878" s="5">
        <v>1869</v>
      </c>
      <c r="O3878" s="18">
        <v>58</v>
      </c>
    </row>
    <row r="3879" spans="1:15" x14ac:dyDescent="0.2">
      <c r="A3879" s="5" t="s">
        <v>27</v>
      </c>
      <c r="B3879" s="13">
        <v>2208321</v>
      </c>
      <c r="C3879" s="6">
        <f t="shared" si="8041"/>
        <v>44012</v>
      </c>
      <c r="D3879" s="5">
        <f t="shared" si="8033"/>
        <v>2</v>
      </c>
      <c r="E3879" s="13">
        <f t="shared" si="8052"/>
        <v>2.8571428571428572</v>
      </c>
      <c r="F3879" s="13">
        <f t="shared" si="8053"/>
        <v>2.6</v>
      </c>
      <c r="G3879" s="13">
        <f t="shared" si="8045"/>
        <v>84.725001483027143</v>
      </c>
      <c r="H3879" s="5">
        <f t="shared" si="8054"/>
        <v>105</v>
      </c>
      <c r="I3879" s="5">
        <f t="shared" si="8054"/>
        <v>89</v>
      </c>
      <c r="J3879" s="8">
        <f t="shared" si="8042"/>
        <v>0.15350372246526978</v>
      </c>
      <c r="K3879" s="5">
        <f t="shared" si="8040"/>
        <v>0</v>
      </c>
      <c r="L3879" s="8">
        <f t="shared" si="8051"/>
        <v>0.14285714285714285</v>
      </c>
      <c r="M3879" s="8">
        <f t="shared" si="8032"/>
        <v>2.6264297627020707</v>
      </c>
      <c r="N3879" s="5">
        <v>1871</v>
      </c>
      <c r="O3879" s="18">
        <v>58</v>
      </c>
    </row>
    <row r="3880" spans="1:15" x14ac:dyDescent="0.2">
      <c r="A3880" s="5" t="s">
        <v>27</v>
      </c>
      <c r="B3880" s="13">
        <v>2208321</v>
      </c>
      <c r="C3880" s="6">
        <f t="shared" si="8041"/>
        <v>44013</v>
      </c>
      <c r="D3880" s="5">
        <f t="shared" si="8033"/>
        <v>2</v>
      </c>
      <c r="E3880" s="13">
        <f t="shared" si="8052"/>
        <v>2.4285714285714284</v>
      </c>
      <c r="F3880" s="13">
        <f t="shared" si="8053"/>
        <v>2.2000000000000002</v>
      </c>
      <c r="G3880" s="13">
        <f t="shared" si="8045"/>
        <v>84.815568026568599</v>
      </c>
      <c r="H3880" s="5">
        <f t="shared" ref="H3880:I3895" si="8055">H3879+1</f>
        <v>106</v>
      </c>
      <c r="I3880" s="5">
        <f t="shared" si="8055"/>
        <v>90</v>
      </c>
      <c r="J3880" s="8">
        <f t="shared" si="8042"/>
        <v>0.13027818223618667</v>
      </c>
      <c r="K3880" s="5">
        <f t="shared" si="8040"/>
        <v>1</v>
      </c>
      <c r="L3880" s="8">
        <f t="shared" si="8051"/>
        <v>0.14285714285714285</v>
      </c>
      <c r="M3880" s="8">
        <f t="shared" si="8032"/>
        <v>2.6717130344727962</v>
      </c>
      <c r="N3880" s="5">
        <v>1873</v>
      </c>
      <c r="O3880" s="18">
        <v>59</v>
      </c>
    </row>
    <row r="3881" spans="1:15" x14ac:dyDescent="0.2">
      <c r="A3881" s="5" t="s">
        <v>27</v>
      </c>
      <c r="B3881" s="13">
        <v>2208321</v>
      </c>
      <c r="C3881" s="6">
        <f t="shared" si="8041"/>
        <v>44014</v>
      </c>
      <c r="D3881" s="5">
        <f t="shared" si="8033"/>
        <v>3</v>
      </c>
      <c r="E3881" s="13">
        <f t="shared" si="8052"/>
        <v>2.5714285714285716</v>
      </c>
      <c r="F3881" s="13">
        <f t="shared" si="8053"/>
        <v>2.2000000000000002</v>
      </c>
      <c r="G3881" s="13">
        <f t="shared" si="8045"/>
        <v>84.951417841880769</v>
      </c>
      <c r="H3881" s="5">
        <f t="shared" si="8055"/>
        <v>107</v>
      </c>
      <c r="I3881" s="5">
        <f t="shared" si="8055"/>
        <v>91</v>
      </c>
      <c r="J3881" s="8">
        <f t="shared" si="8042"/>
        <v>0.13776213072095514</v>
      </c>
      <c r="K3881" s="5">
        <f t="shared" si="8040"/>
        <v>0</v>
      </c>
      <c r="L3881" s="8">
        <f t="shared" si="8051"/>
        <v>0.14285714285714285</v>
      </c>
      <c r="M3881" s="8">
        <f t="shared" si="8032"/>
        <v>2.6717130344727962</v>
      </c>
      <c r="N3881" s="5">
        <v>1876</v>
      </c>
      <c r="O3881" s="18">
        <v>59</v>
      </c>
    </row>
    <row r="3882" spans="1:15" x14ac:dyDescent="0.2">
      <c r="A3882" s="5" t="s">
        <v>27</v>
      </c>
      <c r="B3882" s="13">
        <v>2208321</v>
      </c>
      <c r="C3882" s="6">
        <f t="shared" si="8041"/>
        <v>44015</v>
      </c>
      <c r="D3882" s="5">
        <f t="shared" si="8033"/>
        <v>2</v>
      </c>
      <c r="E3882" s="13">
        <f t="shared" si="8052"/>
        <v>2.2857142857142856</v>
      </c>
      <c r="F3882" s="13">
        <f t="shared" si="8053"/>
        <v>2</v>
      </c>
      <c r="G3882" s="13">
        <f t="shared" si="8045"/>
        <v>85.041984385422225</v>
      </c>
      <c r="H3882" s="5">
        <f t="shared" si="8055"/>
        <v>108</v>
      </c>
      <c r="I3882" s="5">
        <f t="shared" si="8055"/>
        <v>92</v>
      </c>
      <c r="J3882" s="8">
        <f t="shared" si="8042"/>
        <v>0.12228676245796392</v>
      </c>
      <c r="K3882" s="5">
        <f t="shared" si="8040"/>
        <v>0</v>
      </c>
      <c r="L3882" s="8">
        <f t="shared" si="8051"/>
        <v>0.14285714285714285</v>
      </c>
      <c r="M3882" s="8">
        <f t="shared" si="8032"/>
        <v>2.6717130344727962</v>
      </c>
      <c r="N3882" s="5">
        <v>1878</v>
      </c>
      <c r="O3882" s="18">
        <v>59</v>
      </c>
    </row>
    <row r="3883" spans="1:15" x14ac:dyDescent="0.2">
      <c r="A3883" s="5" t="s">
        <v>27</v>
      </c>
      <c r="B3883" s="13">
        <v>2208321</v>
      </c>
      <c r="C3883" s="6">
        <f t="shared" si="8041"/>
        <v>44016</v>
      </c>
      <c r="D3883" s="5">
        <f t="shared" si="8033"/>
        <v>2</v>
      </c>
      <c r="E3883" s="13">
        <f t="shared" si="8052"/>
        <v>2.1428571428571428</v>
      </c>
      <c r="F3883" s="13">
        <f t="shared" si="8053"/>
        <v>2.2000000000000002</v>
      </c>
      <c r="G3883" s="13">
        <f t="shared" si="8045"/>
        <v>85.132550928963681</v>
      </c>
      <c r="H3883" s="5">
        <f t="shared" si="8055"/>
        <v>109</v>
      </c>
      <c r="I3883" s="5">
        <f t="shared" si="8055"/>
        <v>93</v>
      </c>
      <c r="J3883" s="8">
        <f t="shared" si="8042"/>
        <v>0.11450381679389314</v>
      </c>
      <c r="K3883" s="5">
        <f t="shared" si="8040"/>
        <v>0</v>
      </c>
      <c r="L3883" s="8">
        <f t="shared" si="8051"/>
        <v>0.14285714285714285</v>
      </c>
      <c r="M3883" s="8">
        <f t="shared" si="8032"/>
        <v>2.6717130344727962</v>
      </c>
      <c r="N3883" s="5">
        <v>1880</v>
      </c>
      <c r="O3883" s="18">
        <v>59</v>
      </c>
    </row>
    <row r="3884" spans="1:15" x14ac:dyDescent="0.2">
      <c r="A3884" s="5" t="s">
        <v>27</v>
      </c>
      <c r="B3884" s="13">
        <v>2208321</v>
      </c>
      <c r="C3884" s="6">
        <f t="shared" si="8041"/>
        <v>44017</v>
      </c>
      <c r="D3884" s="5">
        <f t="shared" si="8033"/>
        <v>0</v>
      </c>
      <c r="E3884" s="13">
        <f t="shared" si="8052"/>
        <v>1.7142857142857142</v>
      </c>
      <c r="F3884" s="13">
        <f t="shared" si="8053"/>
        <v>1.8</v>
      </c>
      <c r="G3884" s="13">
        <f t="shared" si="8045"/>
        <v>85.132550928963681</v>
      </c>
      <c r="H3884" s="5">
        <f t="shared" si="8055"/>
        <v>110</v>
      </c>
      <c r="I3884" s="5">
        <f t="shared" si="8055"/>
        <v>94</v>
      </c>
      <c r="J3884" s="8">
        <f t="shared" si="8042"/>
        <v>9.1498284407167355E-2</v>
      </c>
      <c r="K3884" s="5">
        <f t="shared" si="8040"/>
        <v>0</v>
      </c>
      <c r="L3884" s="8">
        <f t="shared" si="8051"/>
        <v>0.14285714285714285</v>
      </c>
      <c r="M3884" s="8">
        <f t="shared" si="8032"/>
        <v>2.6717130344727962</v>
      </c>
      <c r="N3884" s="5">
        <v>1880</v>
      </c>
      <c r="O3884" s="18">
        <v>59</v>
      </c>
    </row>
    <row r="3885" spans="1:15" x14ac:dyDescent="0.2">
      <c r="A3885" s="5" t="s">
        <v>27</v>
      </c>
      <c r="B3885" s="13">
        <v>2208321</v>
      </c>
      <c r="C3885" s="6">
        <f t="shared" si="8041"/>
        <v>44018</v>
      </c>
      <c r="D3885" s="5">
        <f t="shared" si="8033"/>
        <v>9</v>
      </c>
      <c r="E3885" s="13">
        <f t="shared" si="8052"/>
        <v>2.8571428571428572</v>
      </c>
      <c r="F3885" s="13">
        <f t="shared" si="8053"/>
        <v>3.2</v>
      </c>
      <c r="G3885" s="13">
        <f t="shared" si="8045"/>
        <v>85.540100374900206</v>
      </c>
      <c r="H3885" s="5">
        <f t="shared" si="8055"/>
        <v>111</v>
      </c>
      <c r="I3885" s="5">
        <f t="shared" si="8055"/>
        <v>95</v>
      </c>
      <c r="J3885" s="8">
        <f t="shared" si="8042"/>
        <v>0.15235773596404359</v>
      </c>
      <c r="K3885" s="5">
        <f t="shared" si="8040"/>
        <v>0</v>
      </c>
      <c r="L3885" s="8">
        <f t="shared" si="8051"/>
        <v>0.14285714285714285</v>
      </c>
      <c r="M3885" s="8">
        <f t="shared" si="8032"/>
        <v>2.6717130344727962</v>
      </c>
      <c r="N3885" s="5">
        <v>1889</v>
      </c>
      <c r="O3885" s="18">
        <v>59</v>
      </c>
    </row>
    <row r="3886" spans="1:15" x14ac:dyDescent="0.2">
      <c r="A3886" s="5" t="s">
        <v>27</v>
      </c>
      <c r="B3886" s="13">
        <v>2208321</v>
      </c>
      <c r="C3886" s="6">
        <f t="shared" si="8041"/>
        <v>44019</v>
      </c>
      <c r="D3886" s="5">
        <f t="shared" si="8033"/>
        <v>5</v>
      </c>
      <c r="E3886" s="13">
        <f t="shared" si="8052"/>
        <v>3.2857142857142856</v>
      </c>
      <c r="F3886" s="13">
        <f t="shared" si="8053"/>
        <v>3.6</v>
      </c>
      <c r="G3886" s="13">
        <f t="shared" si="8045"/>
        <v>85.766516733753832</v>
      </c>
      <c r="H3886" s="5">
        <f t="shared" si="8055"/>
        <v>112</v>
      </c>
      <c r="I3886" s="5">
        <f t="shared" si="8055"/>
        <v>96</v>
      </c>
      <c r="J3886" s="8">
        <f t="shared" si="8042"/>
        <v>0.17494485433939302</v>
      </c>
      <c r="K3886" s="5">
        <f t="shared" si="8040"/>
        <v>0</v>
      </c>
      <c r="L3886" s="8">
        <f t="shared" si="8051"/>
        <v>0.14285714285714285</v>
      </c>
      <c r="M3886" s="8">
        <f t="shared" si="8032"/>
        <v>2.6717130344727962</v>
      </c>
      <c r="N3886" s="5">
        <v>1894</v>
      </c>
      <c r="O3886" s="18">
        <v>59</v>
      </c>
    </row>
    <row r="3887" spans="1:15" x14ac:dyDescent="0.2">
      <c r="A3887" s="5" t="s">
        <v>27</v>
      </c>
      <c r="B3887" s="13">
        <v>2208321</v>
      </c>
      <c r="C3887" s="6">
        <f t="shared" si="8041"/>
        <v>44020</v>
      </c>
      <c r="D3887" s="5">
        <f t="shared" si="8033"/>
        <v>2</v>
      </c>
      <c r="E3887" s="13">
        <f t="shared" si="8052"/>
        <v>3.2857142857142856</v>
      </c>
      <c r="F3887" s="13">
        <f t="shared" si="8053"/>
        <v>3.6</v>
      </c>
      <c r="G3887" s="13">
        <f t="shared" si="8045"/>
        <v>85.857083277295274</v>
      </c>
      <c r="H3887" s="5">
        <f t="shared" si="8055"/>
        <v>113</v>
      </c>
      <c r="I3887" s="5">
        <f t="shared" si="8055"/>
        <v>97</v>
      </c>
      <c r="J3887" s="8">
        <f t="shared" si="8042"/>
        <v>0.17463933181473046</v>
      </c>
      <c r="K3887" s="5">
        <f t="shared" si="8040"/>
        <v>0</v>
      </c>
      <c r="L3887" s="8">
        <f t="shared" si="8051"/>
        <v>0</v>
      </c>
      <c r="M3887" s="8">
        <f t="shared" si="8032"/>
        <v>2.6717130344727962</v>
      </c>
      <c r="N3887" s="5">
        <v>1896</v>
      </c>
      <c r="O3887" s="18">
        <v>59</v>
      </c>
    </row>
    <row r="3888" spans="1:15" x14ac:dyDescent="0.2">
      <c r="A3888" s="5" t="s">
        <v>27</v>
      </c>
      <c r="B3888" s="13">
        <v>2208321</v>
      </c>
      <c r="C3888" s="6">
        <f t="shared" si="8041"/>
        <v>44021</v>
      </c>
      <c r="D3888" s="5">
        <f t="shared" si="8033"/>
        <v>2</v>
      </c>
      <c r="E3888" s="13">
        <f t="shared" si="8052"/>
        <v>3.1428571428571428</v>
      </c>
      <c r="F3888" s="13">
        <f t="shared" si="8053"/>
        <v>3.6</v>
      </c>
      <c r="G3888" s="13">
        <f t="shared" si="8045"/>
        <v>85.94764982083673</v>
      </c>
      <c r="H3888" s="5">
        <f t="shared" si="8055"/>
        <v>114</v>
      </c>
      <c r="I3888" s="5">
        <f t="shared" si="8055"/>
        <v>98</v>
      </c>
      <c r="J3888" s="8">
        <f t="shared" si="8042"/>
        <v>0.16675509740013642</v>
      </c>
      <c r="K3888" s="5">
        <f t="shared" si="8040"/>
        <v>1</v>
      </c>
      <c r="L3888" s="8">
        <f t="shared" si="8051"/>
        <v>0.14285714285714285</v>
      </c>
      <c r="M3888" s="8">
        <f t="shared" si="8032"/>
        <v>2.7169963062435216</v>
      </c>
      <c r="N3888" s="5">
        <v>1898</v>
      </c>
      <c r="O3888" s="18">
        <v>60</v>
      </c>
    </row>
    <row r="3889" spans="1:15" x14ac:dyDescent="0.2">
      <c r="A3889" s="5" t="s">
        <v>27</v>
      </c>
      <c r="B3889" s="13">
        <v>2208321</v>
      </c>
      <c r="C3889" s="6">
        <f t="shared" si="8041"/>
        <v>44022</v>
      </c>
      <c r="D3889" s="5">
        <f t="shared" ref="D3889:D3952" si="8056">N3889-N3888</f>
        <v>7</v>
      </c>
      <c r="E3889" s="13">
        <f t="shared" si="8052"/>
        <v>3.8571428571428572</v>
      </c>
      <c r="F3889" s="13">
        <f t="shared" si="8053"/>
        <v>5</v>
      </c>
      <c r="G3889" s="13">
        <f t="shared" si="8045"/>
        <v>86.264632723231813</v>
      </c>
      <c r="H3889" s="5">
        <f t="shared" si="8055"/>
        <v>115</v>
      </c>
      <c r="I3889" s="5">
        <f t="shared" si="8055"/>
        <v>99</v>
      </c>
      <c r="J3889" s="8">
        <f t="shared" si="8042"/>
        <v>0.20431328036322363</v>
      </c>
      <c r="K3889" s="5">
        <f t="shared" si="8040"/>
        <v>1</v>
      </c>
      <c r="L3889" s="8">
        <f t="shared" si="8051"/>
        <v>0.2857142857142857</v>
      </c>
      <c r="M3889" s="8">
        <f t="shared" si="8032"/>
        <v>2.7622795780142471</v>
      </c>
      <c r="N3889" s="5">
        <v>1905</v>
      </c>
      <c r="O3889" s="18">
        <v>61</v>
      </c>
    </row>
    <row r="3890" spans="1:15" x14ac:dyDescent="0.2">
      <c r="A3890" s="5" t="s">
        <v>27</v>
      </c>
      <c r="B3890" s="13">
        <v>2208321</v>
      </c>
      <c r="C3890" s="6">
        <f t="shared" si="8041"/>
        <v>44023</v>
      </c>
      <c r="D3890" s="5">
        <f t="shared" si="8056"/>
        <v>2</v>
      </c>
      <c r="E3890" s="13">
        <f t="shared" si="8052"/>
        <v>3.8571428571428572</v>
      </c>
      <c r="F3890" s="13">
        <f t="shared" si="8053"/>
        <v>3.6</v>
      </c>
      <c r="G3890" s="13">
        <f t="shared" si="8045"/>
        <v>86.355199266773255</v>
      </c>
      <c r="H3890" s="5">
        <f t="shared" si="8055"/>
        <v>116</v>
      </c>
      <c r="I3890" s="5">
        <f t="shared" si="8055"/>
        <v>100</v>
      </c>
      <c r="J3890" s="8">
        <f t="shared" si="8042"/>
        <v>0.20389669234254643</v>
      </c>
      <c r="K3890" s="5">
        <f t="shared" si="8040"/>
        <v>0</v>
      </c>
      <c r="L3890" s="8">
        <f t="shared" si="8051"/>
        <v>0.2857142857142857</v>
      </c>
      <c r="M3890" s="8">
        <f t="shared" si="8032"/>
        <v>2.7622795780142471</v>
      </c>
      <c r="N3890" s="5">
        <v>1907</v>
      </c>
      <c r="O3890" s="18">
        <v>61</v>
      </c>
    </row>
    <row r="3891" spans="1:15" x14ac:dyDescent="0.2">
      <c r="A3891" s="5" t="s">
        <v>27</v>
      </c>
      <c r="B3891" s="13">
        <v>2208321</v>
      </c>
      <c r="C3891" s="6">
        <f t="shared" si="8041"/>
        <v>44024</v>
      </c>
      <c r="D3891" s="5">
        <f t="shared" si="8056"/>
        <v>10</v>
      </c>
      <c r="E3891" s="13">
        <f t="shared" si="8052"/>
        <v>5.2857142857142856</v>
      </c>
      <c r="F3891" s="13">
        <f t="shared" si="8053"/>
        <v>4.5999999999999996</v>
      </c>
      <c r="G3891" s="13">
        <f t="shared" si="8045"/>
        <v>86.808031984480508</v>
      </c>
      <c r="H3891" s="5">
        <f t="shared" si="8055"/>
        <v>117</v>
      </c>
      <c r="I3891" s="5">
        <f t="shared" si="8055"/>
        <v>101</v>
      </c>
      <c r="J3891" s="8">
        <f t="shared" si="8042"/>
        <v>0.27884542919587002</v>
      </c>
      <c r="K3891" s="5">
        <f t="shared" si="8040"/>
        <v>1</v>
      </c>
      <c r="L3891" s="8">
        <f t="shared" si="8051"/>
        <v>0.42857142857142855</v>
      </c>
      <c r="M3891" s="8">
        <f t="shared" si="8032"/>
        <v>2.8075628497849721</v>
      </c>
      <c r="N3891" s="5">
        <v>1917</v>
      </c>
      <c r="O3891" s="18">
        <v>62</v>
      </c>
    </row>
    <row r="3892" spans="1:15" x14ac:dyDescent="0.2">
      <c r="A3892" s="5" t="s">
        <v>27</v>
      </c>
      <c r="B3892" s="13">
        <v>2208321</v>
      </c>
      <c r="C3892" s="6">
        <f t="shared" si="8041"/>
        <v>44025</v>
      </c>
      <c r="D3892" s="5">
        <f t="shared" si="8056"/>
        <v>0</v>
      </c>
      <c r="E3892" s="13">
        <f t="shared" si="8052"/>
        <v>4</v>
      </c>
      <c r="F3892" s="13">
        <f t="shared" si="8053"/>
        <v>4.2</v>
      </c>
      <c r="G3892" s="13">
        <f t="shared" si="8045"/>
        <v>86.808031984480508</v>
      </c>
      <c r="H3892" s="5">
        <f t="shared" si="8055"/>
        <v>118</v>
      </c>
      <c r="I3892" s="5">
        <f t="shared" si="8055"/>
        <v>102</v>
      </c>
      <c r="J3892" s="8">
        <f t="shared" si="8042"/>
        <v>0.21043138433789266</v>
      </c>
      <c r="K3892" s="5">
        <f t="shared" si="8040"/>
        <v>0</v>
      </c>
      <c r="L3892" s="8">
        <f t="shared" si="8051"/>
        <v>0.42857142857142855</v>
      </c>
      <c r="M3892" s="8">
        <f t="shared" si="8032"/>
        <v>2.8075628497849721</v>
      </c>
      <c r="N3892" s="5">
        <v>1917</v>
      </c>
      <c r="O3892" s="18">
        <v>62</v>
      </c>
    </row>
    <row r="3893" spans="1:15" x14ac:dyDescent="0.2">
      <c r="A3893" s="5" t="s">
        <v>27</v>
      </c>
      <c r="B3893" s="13">
        <v>2208321</v>
      </c>
      <c r="C3893" s="6">
        <f t="shared" si="8041"/>
        <v>44026</v>
      </c>
      <c r="D3893" s="5">
        <f t="shared" si="8056"/>
        <v>2</v>
      </c>
      <c r="E3893" s="13">
        <f t="shared" si="8052"/>
        <v>3.5714285714285716</v>
      </c>
      <c r="F3893" s="13">
        <f t="shared" si="8053"/>
        <v>4.2</v>
      </c>
      <c r="G3893" s="13">
        <f t="shared" si="8045"/>
        <v>86.898598528021964</v>
      </c>
      <c r="H3893" s="5">
        <f t="shared" si="8055"/>
        <v>119</v>
      </c>
      <c r="I3893" s="5">
        <f t="shared" si="8055"/>
        <v>103</v>
      </c>
      <c r="J3893" s="8">
        <f t="shared" si="8042"/>
        <v>0.18749062546872655</v>
      </c>
      <c r="K3893" s="5">
        <f t="shared" si="8040"/>
        <v>0</v>
      </c>
      <c r="L3893" s="8">
        <f t="shared" si="8051"/>
        <v>0.42857142857142855</v>
      </c>
      <c r="M3893" s="8">
        <f t="shared" si="8032"/>
        <v>2.8075628497849721</v>
      </c>
      <c r="N3893" s="5">
        <v>1919</v>
      </c>
      <c r="O3893" s="18">
        <v>62</v>
      </c>
    </row>
    <row r="3894" spans="1:15" x14ac:dyDescent="0.2">
      <c r="A3894" s="5" t="s">
        <v>27</v>
      </c>
      <c r="B3894" s="13">
        <v>2208321</v>
      </c>
      <c r="C3894" s="6">
        <f t="shared" si="8041"/>
        <v>44027</v>
      </c>
      <c r="D3894" s="5">
        <f t="shared" si="8056"/>
        <v>2</v>
      </c>
      <c r="E3894" s="13">
        <f t="shared" si="8052"/>
        <v>3.5714285714285716</v>
      </c>
      <c r="F3894" s="13">
        <f t="shared" si="8053"/>
        <v>3.2</v>
      </c>
      <c r="G3894" s="13">
        <f t="shared" si="8045"/>
        <v>86.98916507156342</v>
      </c>
      <c r="H3894" s="5">
        <f t="shared" si="8055"/>
        <v>120</v>
      </c>
      <c r="I3894" s="5">
        <f t="shared" si="8055"/>
        <v>104</v>
      </c>
      <c r="J3894" s="8">
        <f t="shared" si="8042"/>
        <v>0.18713975596975824</v>
      </c>
      <c r="K3894" s="5">
        <f t="shared" si="8040"/>
        <v>0</v>
      </c>
      <c r="L3894" s="8">
        <f t="shared" si="8051"/>
        <v>0.42857142857142855</v>
      </c>
      <c r="M3894" s="8">
        <f t="shared" si="8032"/>
        <v>2.8075628497849721</v>
      </c>
      <c r="N3894" s="5">
        <v>1921</v>
      </c>
      <c r="O3894" s="18">
        <v>62</v>
      </c>
    </row>
    <row r="3895" spans="1:15" x14ac:dyDescent="0.2">
      <c r="A3895" s="5" t="s">
        <v>27</v>
      </c>
      <c r="B3895" s="13">
        <v>2208321</v>
      </c>
      <c r="C3895" s="6">
        <f t="shared" si="8041"/>
        <v>44028</v>
      </c>
      <c r="D3895" s="5">
        <f t="shared" si="8056"/>
        <v>5</v>
      </c>
      <c r="E3895" s="13">
        <f t="shared" si="8052"/>
        <v>4</v>
      </c>
      <c r="F3895" s="13">
        <f t="shared" si="8053"/>
        <v>3.8</v>
      </c>
      <c r="G3895" s="13">
        <f t="shared" si="8045"/>
        <v>87.215581430417046</v>
      </c>
      <c r="H3895" s="5">
        <f t="shared" si="8055"/>
        <v>121</v>
      </c>
      <c r="I3895" s="5">
        <f t="shared" si="8055"/>
        <v>105</v>
      </c>
      <c r="J3895" s="8">
        <f t="shared" si="8042"/>
        <v>0.20920502092050208</v>
      </c>
      <c r="K3895" s="5">
        <f t="shared" si="8040"/>
        <v>0</v>
      </c>
      <c r="L3895" s="8">
        <f t="shared" si="8051"/>
        <v>0.2857142857142857</v>
      </c>
      <c r="M3895" s="8">
        <f t="shared" si="8032"/>
        <v>2.8075628497849721</v>
      </c>
      <c r="N3895" s="5">
        <v>1926</v>
      </c>
      <c r="O3895" s="18">
        <v>62</v>
      </c>
    </row>
    <row r="3896" spans="1:15" x14ac:dyDescent="0.2">
      <c r="A3896" s="5" t="s">
        <v>27</v>
      </c>
      <c r="B3896" s="13">
        <v>2208321</v>
      </c>
      <c r="C3896" s="6">
        <f t="shared" si="8041"/>
        <v>44029</v>
      </c>
      <c r="D3896" s="5">
        <f t="shared" si="8056"/>
        <v>10</v>
      </c>
      <c r="E3896" s="13">
        <f t="shared" si="8052"/>
        <v>4.4285714285714288</v>
      </c>
      <c r="F3896" s="13">
        <f t="shared" si="8053"/>
        <v>3.8</v>
      </c>
      <c r="G3896" s="13">
        <f t="shared" si="8045"/>
        <v>87.668414148124299</v>
      </c>
      <c r="H3896" s="5">
        <f t="shared" ref="H3896:I3911" si="8057">H3895+1</f>
        <v>122</v>
      </c>
      <c r="I3896" s="5">
        <f t="shared" si="8057"/>
        <v>106</v>
      </c>
      <c r="J3896" s="8">
        <f t="shared" si="8042"/>
        <v>0.23113629585445869</v>
      </c>
      <c r="K3896" s="5">
        <f t="shared" si="8040"/>
        <v>0</v>
      </c>
      <c r="L3896" s="8">
        <f t="shared" si="8051"/>
        <v>0.14285714285714285</v>
      </c>
      <c r="M3896" s="8">
        <f t="shared" si="8032"/>
        <v>2.8075628497849721</v>
      </c>
      <c r="N3896" s="5">
        <v>1936</v>
      </c>
      <c r="O3896" s="18">
        <v>62</v>
      </c>
    </row>
    <row r="3897" spans="1:15" x14ac:dyDescent="0.2">
      <c r="A3897" s="5" t="s">
        <v>27</v>
      </c>
      <c r="B3897" s="13">
        <v>2208321</v>
      </c>
      <c r="C3897" s="6">
        <f t="shared" si="8041"/>
        <v>44030</v>
      </c>
      <c r="D3897" s="5">
        <f t="shared" si="8056"/>
        <v>3</v>
      </c>
      <c r="E3897" s="13">
        <f t="shared" si="8052"/>
        <v>4.5714285714285712</v>
      </c>
      <c r="F3897" s="13">
        <f t="shared" si="8053"/>
        <v>4.4000000000000004</v>
      </c>
      <c r="G3897" s="13">
        <f t="shared" si="8045"/>
        <v>87.804263963436469</v>
      </c>
      <c r="H3897" s="5">
        <f t="shared" si="8057"/>
        <v>123</v>
      </c>
      <c r="I3897" s="5">
        <f t="shared" si="8057"/>
        <v>107</v>
      </c>
      <c r="J3897" s="8">
        <f t="shared" si="8042"/>
        <v>0.23804210369709145</v>
      </c>
      <c r="K3897" s="5">
        <f t="shared" si="8040"/>
        <v>0</v>
      </c>
      <c r="L3897" s="8">
        <f t="shared" si="8051"/>
        <v>0.14285714285714285</v>
      </c>
      <c r="M3897" s="8">
        <f t="shared" si="8032"/>
        <v>2.8075628497849721</v>
      </c>
      <c r="N3897" s="5">
        <v>1939</v>
      </c>
      <c r="O3897" s="18">
        <v>62</v>
      </c>
    </row>
    <row r="3898" spans="1:15" x14ac:dyDescent="0.2">
      <c r="A3898" s="5" t="s">
        <v>27</v>
      </c>
      <c r="B3898" s="13">
        <v>2208321</v>
      </c>
      <c r="C3898" s="6">
        <f t="shared" si="8041"/>
        <v>44031</v>
      </c>
      <c r="D3898" s="5">
        <f t="shared" si="8056"/>
        <v>7</v>
      </c>
      <c r="E3898" s="13">
        <f t="shared" si="8052"/>
        <v>4.1428571428571432</v>
      </c>
      <c r="F3898" s="13">
        <f t="shared" si="8053"/>
        <v>5.4</v>
      </c>
      <c r="G3898" s="13">
        <f t="shared" si="8045"/>
        <v>88.121246865831552</v>
      </c>
      <c r="H3898" s="5">
        <f t="shared" si="8057"/>
        <v>124</v>
      </c>
      <c r="I3898" s="5">
        <f t="shared" si="8057"/>
        <v>108</v>
      </c>
      <c r="J3898" s="8">
        <f t="shared" si="8042"/>
        <v>0.21521335807050093</v>
      </c>
      <c r="K3898" s="5">
        <f t="shared" si="8040"/>
        <v>0</v>
      </c>
      <c r="L3898" s="8">
        <f t="shared" si="8051"/>
        <v>0</v>
      </c>
      <c r="M3898" s="8">
        <f t="shared" si="8032"/>
        <v>2.8075628497849721</v>
      </c>
      <c r="N3898" s="5">
        <v>1946</v>
      </c>
      <c r="O3898" s="18">
        <v>62</v>
      </c>
    </row>
    <row r="3899" spans="1:15" x14ac:dyDescent="0.2">
      <c r="A3899" s="5" t="s">
        <v>27</v>
      </c>
      <c r="B3899" s="13">
        <v>2208321</v>
      </c>
      <c r="C3899" s="6">
        <f t="shared" si="8041"/>
        <v>44032</v>
      </c>
      <c r="D3899" s="5">
        <f t="shared" si="8056"/>
        <v>4</v>
      </c>
      <c r="E3899" s="13">
        <f t="shared" si="8052"/>
        <v>4.7142857142857144</v>
      </c>
      <c r="F3899" s="13">
        <f t="shared" si="8053"/>
        <v>5.8</v>
      </c>
      <c r="G3899" s="13">
        <f t="shared" si="8045"/>
        <v>88.30237995291445</v>
      </c>
      <c r="H3899" s="5">
        <f t="shared" si="8057"/>
        <v>125</v>
      </c>
      <c r="I3899" s="5">
        <f t="shared" si="8057"/>
        <v>109</v>
      </c>
      <c r="J3899" s="8">
        <f t="shared" si="8042"/>
        <v>0.24437203791469195</v>
      </c>
      <c r="K3899" s="5">
        <f t="shared" si="8040"/>
        <v>0</v>
      </c>
      <c r="L3899" s="8">
        <f t="shared" si="8051"/>
        <v>0</v>
      </c>
      <c r="M3899" s="8">
        <f t="shared" si="8032"/>
        <v>2.8075628497849721</v>
      </c>
      <c r="N3899" s="5">
        <v>1950</v>
      </c>
      <c r="O3899" s="18">
        <v>62</v>
      </c>
    </row>
    <row r="3900" spans="1:15" x14ac:dyDescent="0.2">
      <c r="A3900" s="5" t="s">
        <v>27</v>
      </c>
      <c r="B3900" s="13">
        <v>2208321</v>
      </c>
      <c r="C3900" s="6">
        <f t="shared" si="8041"/>
        <v>44033</v>
      </c>
      <c r="D3900" s="5">
        <f t="shared" si="8056"/>
        <v>6</v>
      </c>
      <c r="E3900" s="13">
        <f t="shared" si="8052"/>
        <v>5.2857142857142856</v>
      </c>
      <c r="F3900" s="13">
        <f t="shared" si="8053"/>
        <v>6</v>
      </c>
      <c r="G3900" s="13">
        <f t="shared" si="8045"/>
        <v>88.574079583538804</v>
      </c>
      <c r="H3900" s="5">
        <f t="shared" si="8057"/>
        <v>126</v>
      </c>
      <c r="I3900" s="5">
        <f t="shared" si="8057"/>
        <v>110</v>
      </c>
      <c r="J3900" s="8">
        <f t="shared" si="8042"/>
        <v>0.27332496121740418</v>
      </c>
      <c r="K3900" s="5">
        <f t="shared" si="8040"/>
        <v>0</v>
      </c>
      <c r="L3900" s="8">
        <f t="shared" si="8051"/>
        <v>0</v>
      </c>
      <c r="M3900" s="8">
        <f t="shared" si="8032"/>
        <v>2.8075628497849721</v>
      </c>
      <c r="N3900" s="5">
        <v>1956</v>
      </c>
      <c r="O3900" s="18">
        <v>62</v>
      </c>
    </row>
    <row r="3901" spans="1:15" x14ac:dyDescent="0.2">
      <c r="A3901" s="5" t="s">
        <v>27</v>
      </c>
      <c r="B3901" s="13">
        <v>2208321</v>
      </c>
      <c r="C3901" s="6">
        <f t="shared" si="8041"/>
        <v>44034</v>
      </c>
      <c r="D3901" s="5">
        <f t="shared" si="8056"/>
        <v>5</v>
      </c>
      <c r="E3901" s="13">
        <f t="shared" si="8052"/>
        <v>5.7142857142857144</v>
      </c>
      <c r="F3901" s="13">
        <f t="shared" si="8053"/>
        <v>5</v>
      </c>
      <c r="G3901" s="13">
        <f t="shared" si="8045"/>
        <v>88.80049594239243</v>
      </c>
      <c r="H3901" s="5">
        <f t="shared" si="8057"/>
        <v>127</v>
      </c>
      <c r="I3901" s="5">
        <f t="shared" si="8057"/>
        <v>111</v>
      </c>
      <c r="J3901" s="8">
        <f t="shared" si="8042"/>
        <v>0.29468100780904671</v>
      </c>
      <c r="K3901" s="5">
        <f t="shared" ref="K3901:K3964" si="8058">O3901-O3900</f>
        <v>0</v>
      </c>
      <c r="L3901" s="8">
        <f t="shared" si="8051"/>
        <v>0</v>
      </c>
      <c r="M3901" s="8">
        <f t="shared" si="8032"/>
        <v>2.8075628497849721</v>
      </c>
      <c r="N3901" s="5">
        <v>1961</v>
      </c>
      <c r="O3901" s="18">
        <v>62</v>
      </c>
    </row>
    <row r="3902" spans="1:15" x14ac:dyDescent="0.2">
      <c r="A3902" s="5" t="s">
        <v>27</v>
      </c>
      <c r="B3902" s="13">
        <v>2208321</v>
      </c>
      <c r="C3902" s="6">
        <f t="shared" si="8041"/>
        <v>44035</v>
      </c>
      <c r="D3902" s="5">
        <f t="shared" si="8056"/>
        <v>12</v>
      </c>
      <c r="E3902" s="13">
        <f t="shared" si="8052"/>
        <v>6.7142857142857144</v>
      </c>
      <c r="F3902" s="13">
        <f t="shared" si="8053"/>
        <v>6.8</v>
      </c>
      <c r="G3902" s="13">
        <f t="shared" si="8045"/>
        <v>89.343895203641139</v>
      </c>
      <c r="H3902" s="5">
        <f t="shared" si="8057"/>
        <v>128</v>
      </c>
      <c r="I3902" s="5">
        <f t="shared" si="8057"/>
        <v>112</v>
      </c>
      <c r="J3902" s="8">
        <f t="shared" si="8042"/>
        <v>0.34523284853826941</v>
      </c>
      <c r="K3902" s="5">
        <f t="shared" si="8058"/>
        <v>0</v>
      </c>
      <c r="L3902" s="8">
        <f t="shared" si="8051"/>
        <v>0</v>
      </c>
      <c r="M3902" s="8">
        <f t="shared" si="8032"/>
        <v>2.8075628497849721</v>
      </c>
      <c r="N3902" s="5">
        <v>1973</v>
      </c>
      <c r="O3902" s="18">
        <v>62</v>
      </c>
    </row>
    <row r="3903" spans="1:15" x14ac:dyDescent="0.2">
      <c r="A3903" s="5" t="s">
        <v>27</v>
      </c>
      <c r="B3903" s="13">
        <v>2208321</v>
      </c>
      <c r="C3903" s="6">
        <f t="shared" ref="C3903:C3966" si="8059">C3902+1</f>
        <v>44036</v>
      </c>
      <c r="D3903" s="5">
        <f t="shared" si="8056"/>
        <v>2</v>
      </c>
      <c r="E3903" s="13">
        <f t="shared" si="8052"/>
        <v>5.5714285714285712</v>
      </c>
      <c r="F3903" s="13">
        <f t="shared" si="8053"/>
        <v>5.8</v>
      </c>
      <c r="G3903" s="13">
        <f t="shared" si="8045"/>
        <v>89.434461747182581</v>
      </c>
      <c r="H3903" s="5">
        <f t="shared" si="8057"/>
        <v>129</v>
      </c>
      <c r="I3903" s="5">
        <f t="shared" si="8057"/>
        <v>113</v>
      </c>
      <c r="J3903" s="8">
        <f t="shared" si="8042"/>
        <v>0.28548422516653243</v>
      </c>
      <c r="K3903" s="5">
        <f t="shared" si="8058"/>
        <v>1</v>
      </c>
      <c r="L3903" s="8">
        <f t="shared" si="8051"/>
        <v>0.14285714285714285</v>
      </c>
      <c r="M3903" s="8">
        <f t="shared" si="8032"/>
        <v>2.8528461215556975</v>
      </c>
      <c r="N3903" s="5">
        <v>1975</v>
      </c>
      <c r="O3903" s="18">
        <v>63</v>
      </c>
    </row>
    <row r="3904" spans="1:15" x14ac:dyDescent="0.2">
      <c r="A3904" s="5" t="s">
        <v>27</v>
      </c>
      <c r="B3904" s="13">
        <v>2208321</v>
      </c>
      <c r="C3904" s="6">
        <f t="shared" si="8059"/>
        <v>44037</v>
      </c>
      <c r="D3904" s="5">
        <f t="shared" si="8056"/>
        <v>4</v>
      </c>
      <c r="E3904" s="13">
        <f t="shared" si="8052"/>
        <v>5.7142857142857144</v>
      </c>
      <c r="F3904" s="13">
        <f t="shared" si="8053"/>
        <v>5.8</v>
      </c>
      <c r="G3904" s="13">
        <f t="shared" si="8045"/>
        <v>89.61559483426548</v>
      </c>
      <c r="H3904" s="5">
        <f t="shared" si="8057"/>
        <v>130</v>
      </c>
      <c r="I3904" s="5">
        <f t="shared" si="8057"/>
        <v>114</v>
      </c>
      <c r="J3904" s="8">
        <f t="shared" si="8042"/>
        <v>0.29197080291970806</v>
      </c>
      <c r="K3904" s="5">
        <f t="shared" si="8058"/>
        <v>0</v>
      </c>
      <c r="L3904" s="8">
        <f t="shared" si="8051"/>
        <v>0.14285714285714285</v>
      </c>
      <c r="M3904" s="8">
        <f t="shared" si="8032"/>
        <v>2.8528461215556975</v>
      </c>
      <c r="N3904" s="5">
        <v>1979</v>
      </c>
      <c r="O3904" s="18">
        <v>63</v>
      </c>
    </row>
    <row r="3905" spans="1:15" x14ac:dyDescent="0.2">
      <c r="A3905" s="5" t="s">
        <v>27</v>
      </c>
      <c r="B3905" s="13">
        <v>2208321</v>
      </c>
      <c r="C3905" s="6">
        <f t="shared" si="8059"/>
        <v>44038</v>
      </c>
      <c r="D3905" s="5">
        <f t="shared" si="8056"/>
        <v>7</v>
      </c>
      <c r="E3905" s="13">
        <f t="shared" si="8052"/>
        <v>5.7142857142857144</v>
      </c>
      <c r="F3905" s="13">
        <f t="shared" si="8053"/>
        <v>6</v>
      </c>
      <c r="G3905" s="13">
        <f t="shared" si="8045"/>
        <v>89.932577736660562</v>
      </c>
      <c r="H3905" s="5">
        <f t="shared" si="8057"/>
        <v>131</v>
      </c>
      <c r="I3905" s="5">
        <f t="shared" si="8057"/>
        <v>115</v>
      </c>
      <c r="J3905" s="8">
        <f t="shared" si="8042"/>
        <v>0.29112081513828242</v>
      </c>
      <c r="K3905" s="5">
        <f t="shared" si="8058"/>
        <v>0</v>
      </c>
      <c r="L3905" s="8">
        <f t="shared" si="8051"/>
        <v>0.14285714285714285</v>
      </c>
      <c r="M3905" s="8">
        <f t="shared" si="8032"/>
        <v>2.8528461215556975</v>
      </c>
      <c r="N3905" s="5">
        <v>1986</v>
      </c>
      <c r="O3905" s="18">
        <v>63</v>
      </c>
    </row>
    <row r="3906" spans="1:15" x14ac:dyDescent="0.2">
      <c r="A3906" s="5" t="s">
        <v>27</v>
      </c>
      <c r="B3906" s="13">
        <v>2208321</v>
      </c>
      <c r="C3906" s="6">
        <f t="shared" si="8059"/>
        <v>44039</v>
      </c>
      <c r="D3906" s="5">
        <f t="shared" si="8056"/>
        <v>3</v>
      </c>
      <c r="E3906" s="13">
        <f t="shared" si="8052"/>
        <v>5.5714285714285712</v>
      </c>
      <c r="F3906" s="13">
        <f t="shared" ref="F3906" si="8060">SUM(D3902:D3906)/5</f>
        <v>5.6</v>
      </c>
      <c r="G3906" s="13">
        <f t="shared" si="8045"/>
        <v>90.068427551972732</v>
      </c>
      <c r="H3906" s="5">
        <f t="shared" si="8057"/>
        <v>132</v>
      </c>
      <c r="I3906" s="5">
        <f t="shared" si="8057"/>
        <v>116</v>
      </c>
      <c r="J3906" s="8">
        <f t="shared" si="8042"/>
        <v>0.28301886792452829</v>
      </c>
      <c r="K3906" s="5">
        <f t="shared" si="8058"/>
        <v>0</v>
      </c>
      <c r="L3906" s="8">
        <f t="shared" si="8051"/>
        <v>0.14285714285714285</v>
      </c>
      <c r="M3906" s="8">
        <f t="shared" si="8032"/>
        <v>2.8528461215556975</v>
      </c>
      <c r="N3906" s="5">
        <v>1989</v>
      </c>
      <c r="O3906" s="18">
        <v>63</v>
      </c>
    </row>
    <row r="3907" spans="1:15" x14ac:dyDescent="0.2">
      <c r="A3907" s="5" t="s">
        <v>27</v>
      </c>
      <c r="B3907" s="13">
        <v>2208321</v>
      </c>
      <c r="C3907" s="6">
        <f t="shared" si="8059"/>
        <v>44040</v>
      </c>
      <c r="D3907" s="5">
        <f t="shared" si="8056"/>
        <v>2</v>
      </c>
      <c r="E3907" s="13">
        <f t="shared" si="8052"/>
        <v>5</v>
      </c>
      <c r="F3907" s="13">
        <f t="shared" ref="F3907:F3970" si="8061">SUM(D3903:D3907)/5</f>
        <v>3.6</v>
      </c>
      <c r="G3907" s="13">
        <f t="shared" si="8045"/>
        <v>90.158994095514188</v>
      </c>
      <c r="H3907" s="5">
        <f t="shared" si="8057"/>
        <v>133</v>
      </c>
      <c r="I3907" s="5">
        <f t="shared" si="8057"/>
        <v>117</v>
      </c>
      <c r="J3907" s="8">
        <f t="shared" ref="J3907:J3970" si="8062">E3907/(SUM(N3900:N3906)/7)*100</f>
        <v>0.253274477169115</v>
      </c>
      <c r="K3907" s="5">
        <f t="shared" si="8058"/>
        <v>1</v>
      </c>
      <c r="L3907" s="8">
        <f t="shared" si="8051"/>
        <v>0.2857142857142857</v>
      </c>
      <c r="M3907" s="8">
        <f t="shared" si="8032"/>
        <v>2.8981293933264229</v>
      </c>
      <c r="N3907" s="5">
        <v>1991</v>
      </c>
      <c r="O3907" s="18">
        <v>64</v>
      </c>
    </row>
    <row r="3908" spans="1:15" x14ac:dyDescent="0.2">
      <c r="A3908" s="5" t="s">
        <v>27</v>
      </c>
      <c r="B3908" s="13">
        <v>2208321</v>
      </c>
      <c r="C3908" s="6">
        <f t="shared" si="8059"/>
        <v>44041</v>
      </c>
      <c r="D3908" s="5">
        <f t="shared" si="8056"/>
        <v>6</v>
      </c>
      <c r="E3908" s="13">
        <f t="shared" si="8052"/>
        <v>5.1428571428571432</v>
      </c>
      <c r="F3908" s="13">
        <f t="shared" si="8061"/>
        <v>4.4000000000000004</v>
      </c>
      <c r="G3908" s="13">
        <f t="shared" si="8045"/>
        <v>90.430693726138543</v>
      </c>
      <c r="H3908" s="5">
        <f t="shared" si="8057"/>
        <v>134</v>
      </c>
      <c r="I3908" s="5">
        <f t="shared" si="8057"/>
        <v>118</v>
      </c>
      <c r="J3908" s="8">
        <f t="shared" si="8062"/>
        <v>0.25985275010827202</v>
      </c>
      <c r="K3908" s="5">
        <f t="shared" si="8058"/>
        <v>0</v>
      </c>
      <c r="L3908" s="8">
        <f t="shared" si="8051"/>
        <v>0.2857142857142857</v>
      </c>
      <c r="M3908" s="8">
        <f t="shared" si="8032"/>
        <v>2.8981293933264229</v>
      </c>
      <c r="N3908" s="5">
        <v>1997</v>
      </c>
      <c r="O3908" s="18">
        <v>64</v>
      </c>
    </row>
    <row r="3909" spans="1:15" x14ac:dyDescent="0.2">
      <c r="A3909" s="5" t="s">
        <v>27</v>
      </c>
      <c r="B3909" s="13">
        <v>2208321</v>
      </c>
      <c r="C3909" s="6">
        <f t="shared" si="8059"/>
        <v>44042</v>
      </c>
      <c r="D3909" s="5">
        <f t="shared" si="8056"/>
        <v>12</v>
      </c>
      <c r="E3909" s="13">
        <f t="shared" si="8052"/>
        <v>5.1428571428571432</v>
      </c>
      <c r="F3909" s="13">
        <f t="shared" si="8061"/>
        <v>6</v>
      </c>
      <c r="G3909" s="13">
        <f t="shared" ref="G3909:G3972" si="8063">N3909/(B3909/100000)</f>
        <v>90.974092987387252</v>
      </c>
      <c r="H3909" s="5">
        <f t="shared" si="8057"/>
        <v>135</v>
      </c>
      <c r="I3909" s="5">
        <f t="shared" si="8057"/>
        <v>119</v>
      </c>
      <c r="J3909" s="8">
        <f t="shared" si="8062"/>
        <v>0.25917926565874733</v>
      </c>
      <c r="K3909" s="5">
        <f t="shared" si="8058"/>
        <v>0</v>
      </c>
      <c r="L3909" s="8">
        <f t="shared" si="8051"/>
        <v>0.2857142857142857</v>
      </c>
      <c r="M3909" s="8">
        <f t="shared" si="8032"/>
        <v>2.8981293933264229</v>
      </c>
      <c r="N3909" s="5">
        <v>2009</v>
      </c>
      <c r="O3909" s="18">
        <v>64</v>
      </c>
    </row>
    <row r="3910" spans="1:15" x14ac:dyDescent="0.2">
      <c r="A3910" s="5" t="s">
        <v>27</v>
      </c>
      <c r="B3910" s="13">
        <v>2208321</v>
      </c>
      <c r="C3910" s="6">
        <f t="shared" si="8059"/>
        <v>44043</v>
      </c>
      <c r="D3910" s="5">
        <f t="shared" si="8056"/>
        <v>6</v>
      </c>
      <c r="E3910" s="13">
        <f t="shared" si="8052"/>
        <v>5.7142857142857144</v>
      </c>
      <c r="F3910" s="13">
        <f t="shared" si="8061"/>
        <v>5.8</v>
      </c>
      <c r="G3910" s="13">
        <f t="shared" si="8063"/>
        <v>91.245792618011592</v>
      </c>
      <c r="H3910" s="5">
        <f t="shared" si="8057"/>
        <v>136</v>
      </c>
      <c r="I3910" s="5">
        <f t="shared" si="8057"/>
        <v>120</v>
      </c>
      <c r="J3910" s="8">
        <f t="shared" si="8062"/>
        <v>0.28723251472066641</v>
      </c>
      <c r="K3910" s="5">
        <f t="shared" si="8058"/>
        <v>0</v>
      </c>
      <c r="L3910" s="8">
        <f t="shared" si="8051"/>
        <v>0.14285714285714285</v>
      </c>
      <c r="M3910" s="8">
        <f t="shared" si="8032"/>
        <v>2.8981293933264229</v>
      </c>
      <c r="N3910" s="5">
        <v>2015</v>
      </c>
      <c r="O3910" s="18">
        <v>64</v>
      </c>
    </row>
    <row r="3911" spans="1:15" x14ac:dyDescent="0.2">
      <c r="A3911" s="5" t="s">
        <v>27</v>
      </c>
      <c r="B3911" s="13">
        <v>2208321</v>
      </c>
      <c r="C3911" s="6">
        <f t="shared" si="8059"/>
        <v>44044</v>
      </c>
      <c r="D3911" s="5">
        <f t="shared" si="8056"/>
        <v>7</v>
      </c>
      <c r="E3911" s="13">
        <f t="shared" si="8052"/>
        <v>6.1428571428571432</v>
      </c>
      <c r="F3911" s="13">
        <f t="shared" si="8061"/>
        <v>6.6</v>
      </c>
      <c r="G3911" s="13">
        <f t="shared" si="8063"/>
        <v>91.562775520406674</v>
      </c>
      <c r="H3911" s="5">
        <f t="shared" si="8057"/>
        <v>137</v>
      </c>
      <c r="I3911" s="5">
        <f t="shared" si="8057"/>
        <v>121</v>
      </c>
      <c r="J3911" s="8">
        <f t="shared" si="8062"/>
        <v>0.3078905914363454</v>
      </c>
      <c r="K3911" s="5">
        <f t="shared" si="8058"/>
        <v>0</v>
      </c>
      <c r="L3911" s="8">
        <f t="shared" si="8051"/>
        <v>0.14285714285714285</v>
      </c>
      <c r="M3911" s="8">
        <f t="shared" si="8032"/>
        <v>2.8981293933264229</v>
      </c>
      <c r="N3911" s="5">
        <v>2022</v>
      </c>
      <c r="O3911" s="18">
        <v>64</v>
      </c>
    </row>
    <row r="3912" spans="1:15" x14ac:dyDescent="0.2">
      <c r="A3912" s="5" t="s">
        <v>27</v>
      </c>
      <c r="B3912" s="13">
        <v>2208321</v>
      </c>
      <c r="C3912" s="6">
        <f t="shared" si="8059"/>
        <v>44045</v>
      </c>
      <c r="D3912" s="5">
        <f t="shared" si="8056"/>
        <v>8</v>
      </c>
      <c r="E3912" s="13">
        <f t="shared" si="8052"/>
        <v>6.2857142857142856</v>
      </c>
      <c r="F3912" s="13">
        <f t="shared" si="8061"/>
        <v>7.8</v>
      </c>
      <c r="G3912" s="13">
        <f t="shared" si="8063"/>
        <v>91.925041694572485</v>
      </c>
      <c r="H3912" s="5">
        <f t="shared" ref="H3912:I3927" si="8064">H3911+1</f>
        <v>138</v>
      </c>
      <c r="I3912" s="5">
        <f t="shared" si="8064"/>
        <v>122</v>
      </c>
      <c r="J3912" s="8">
        <f t="shared" si="8062"/>
        <v>0.31408380326932689</v>
      </c>
      <c r="K3912" s="5">
        <f t="shared" si="8058"/>
        <v>0</v>
      </c>
      <c r="L3912" s="8">
        <f t="shared" si="8051"/>
        <v>0.14285714285714285</v>
      </c>
      <c r="M3912" s="8">
        <f t="shared" si="8032"/>
        <v>2.8981293933264229</v>
      </c>
      <c r="N3912" s="5">
        <v>2030</v>
      </c>
      <c r="O3912" s="18">
        <v>64</v>
      </c>
    </row>
    <row r="3913" spans="1:15" x14ac:dyDescent="0.2">
      <c r="A3913" s="5" t="s">
        <v>27</v>
      </c>
      <c r="B3913" s="13">
        <v>2208321</v>
      </c>
      <c r="C3913" s="6">
        <f t="shared" si="8059"/>
        <v>44046</v>
      </c>
      <c r="D3913" s="5">
        <f t="shared" si="8056"/>
        <v>1</v>
      </c>
      <c r="E3913" s="13">
        <f t="shared" si="8052"/>
        <v>6</v>
      </c>
      <c r="F3913" s="13">
        <f t="shared" si="8061"/>
        <v>6.8</v>
      </c>
      <c r="G3913" s="13">
        <f t="shared" si="8063"/>
        <v>91.970324966343199</v>
      </c>
      <c r="H3913" s="5">
        <f t="shared" si="8064"/>
        <v>139</v>
      </c>
      <c r="I3913" s="5">
        <f t="shared" si="8064"/>
        <v>123</v>
      </c>
      <c r="J3913" s="8">
        <f t="shared" si="8062"/>
        <v>0.29886856898882797</v>
      </c>
      <c r="K3913" s="5">
        <f t="shared" si="8058"/>
        <v>0</v>
      </c>
      <c r="L3913" s="8">
        <f t="shared" si="8051"/>
        <v>0.14285714285714285</v>
      </c>
      <c r="M3913" s="8">
        <f t="shared" si="8032"/>
        <v>2.8981293933264229</v>
      </c>
      <c r="N3913" s="5">
        <v>2031</v>
      </c>
      <c r="O3913" s="18">
        <v>64</v>
      </c>
    </row>
    <row r="3914" spans="1:15" x14ac:dyDescent="0.2">
      <c r="A3914" s="5" t="s">
        <v>27</v>
      </c>
      <c r="B3914" s="13">
        <v>2208321</v>
      </c>
      <c r="C3914" s="6">
        <f t="shared" si="8059"/>
        <v>44047</v>
      </c>
      <c r="D3914" s="5">
        <f t="shared" si="8056"/>
        <v>3</v>
      </c>
      <c r="E3914" s="13">
        <f t="shared" si="8052"/>
        <v>6.1428571428571432</v>
      </c>
      <c r="F3914" s="13">
        <f t="shared" si="8061"/>
        <v>5</v>
      </c>
      <c r="G3914" s="13">
        <f t="shared" si="8063"/>
        <v>92.106174781655383</v>
      </c>
      <c r="H3914" s="5">
        <f t="shared" si="8064"/>
        <v>140</v>
      </c>
      <c r="I3914" s="5">
        <f t="shared" si="8064"/>
        <v>124</v>
      </c>
      <c r="J3914" s="8">
        <f t="shared" si="8062"/>
        <v>0.30507272082298686</v>
      </c>
      <c r="K3914" s="5">
        <f t="shared" si="8058"/>
        <v>0</v>
      </c>
      <c r="L3914" s="8">
        <f t="shared" si="8051"/>
        <v>0</v>
      </c>
      <c r="M3914" s="8">
        <f t="shared" si="8032"/>
        <v>2.8981293933264229</v>
      </c>
      <c r="N3914" s="5">
        <v>2034</v>
      </c>
      <c r="O3914" s="18">
        <v>64</v>
      </c>
    </row>
    <row r="3915" spans="1:15" x14ac:dyDescent="0.2">
      <c r="A3915" s="5" t="s">
        <v>27</v>
      </c>
      <c r="B3915" s="13">
        <v>2208321</v>
      </c>
      <c r="C3915" s="6">
        <f t="shared" si="8059"/>
        <v>44048</v>
      </c>
      <c r="D3915" s="5">
        <f t="shared" si="8056"/>
        <v>2</v>
      </c>
      <c r="E3915" s="13">
        <f t="shared" si="8052"/>
        <v>5.5714285714285712</v>
      </c>
      <c r="F3915" s="13">
        <f t="shared" si="8061"/>
        <v>4.2</v>
      </c>
      <c r="G3915" s="13">
        <f t="shared" si="8063"/>
        <v>92.196741325196825</v>
      </c>
      <c r="H3915" s="5">
        <f t="shared" si="8064"/>
        <v>141</v>
      </c>
      <c r="I3915" s="5">
        <f t="shared" si="8064"/>
        <v>125</v>
      </c>
      <c r="J3915" s="8">
        <f t="shared" si="8062"/>
        <v>0.27585231291554674</v>
      </c>
      <c r="K3915" s="5">
        <f t="shared" si="8058"/>
        <v>0</v>
      </c>
      <c r="L3915" s="8">
        <f t="shared" si="8051"/>
        <v>0</v>
      </c>
      <c r="M3915" s="8">
        <f t="shared" si="8032"/>
        <v>2.8981293933264229</v>
      </c>
      <c r="N3915" s="5">
        <v>2036</v>
      </c>
      <c r="O3915" s="18">
        <v>64</v>
      </c>
    </row>
    <row r="3916" spans="1:15" x14ac:dyDescent="0.2">
      <c r="A3916" s="5" t="s">
        <v>27</v>
      </c>
      <c r="B3916" s="13">
        <v>2208321</v>
      </c>
      <c r="C3916" s="6">
        <f t="shared" si="8059"/>
        <v>44049</v>
      </c>
      <c r="D3916" s="5">
        <f t="shared" si="8056"/>
        <v>8</v>
      </c>
      <c r="E3916" s="13">
        <f t="shared" si="8052"/>
        <v>5</v>
      </c>
      <c r="F3916" s="13">
        <f t="shared" si="8061"/>
        <v>4.4000000000000004</v>
      </c>
      <c r="G3916" s="13">
        <f t="shared" si="8063"/>
        <v>92.559007499362636</v>
      </c>
      <c r="H3916" s="5">
        <f t="shared" si="8064"/>
        <v>142</v>
      </c>
      <c r="I3916" s="5">
        <f t="shared" si="8064"/>
        <v>126</v>
      </c>
      <c r="J3916" s="8">
        <f t="shared" si="8062"/>
        <v>0.24687874726669959</v>
      </c>
      <c r="K3916" s="5">
        <f t="shared" si="8058"/>
        <v>0</v>
      </c>
      <c r="L3916" s="8">
        <f t="shared" si="8051"/>
        <v>0</v>
      </c>
      <c r="M3916" s="8">
        <f t="shared" si="8032"/>
        <v>2.8981293933264229</v>
      </c>
      <c r="N3916" s="5">
        <v>2044</v>
      </c>
      <c r="O3916" s="18">
        <v>64</v>
      </c>
    </row>
    <row r="3917" spans="1:15" x14ac:dyDescent="0.2">
      <c r="A3917" s="5" t="s">
        <v>27</v>
      </c>
      <c r="B3917" s="13">
        <v>2208321</v>
      </c>
      <c r="C3917" s="6">
        <f t="shared" si="8059"/>
        <v>44050</v>
      </c>
      <c r="D3917" s="5">
        <f t="shared" si="8056"/>
        <v>0</v>
      </c>
      <c r="E3917" s="13">
        <f t="shared" si="8052"/>
        <v>4.1428571428571432</v>
      </c>
      <c r="F3917" s="13">
        <f t="shared" si="8061"/>
        <v>2.8</v>
      </c>
      <c r="G3917" s="13">
        <f t="shared" si="8063"/>
        <v>92.559007499362636</v>
      </c>
      <c r="H3917" s="5">
        <f t="shared" si="8064"/>
        <v>143</v>
      </c>
      <c r="I3917" s="5">
        <f t="shared" si="8064"/>
        <v>127</v>
      </c>
      <c r="J3917" s="8">
        <f t="shared" si="8062"/>
        <v>0.20405291303124123</v>
      </c>
      <c r="K3917" s="5">
        <f t="shared" si="8058"/>
        <v>0</v>
      </c>
      <c r="L3917" s="8">
        <f t="shared" si="8051"/>
        <v>0</v>
      </c>
      <c r="M3917" s="8">
        <f t="shared" si="8032"/>
        <v>2.8981293933264229</v>
      </c>
      <c r="N3917" s="5">
        <v>2044</v>
      </c>
      <c r="O3917" s="18">
        <v>64</v>
      </c>
    </row>
    <row r="3918" spans="1:15" x14ac:dyDescent="0.2">
      <c r="A3918" s="5" t="s">
        <v>27</v>
      </c>
      <c r="B3918" s="13">
        <v>2208321</v>
      </c>
      <c r="C3918" s="6">
        <f t="shared" si="8059"/>
        <v>44051</v>
      </c>
      <c r="D3918" s="5">
        <f t="shared" si="8056"/>
        <v>13</v>
      </c>
      <c r="E3918" s="13">
        <f t="shared" si="8052"/>
        <v>5</v>
      </c>
      <c r="F3918" s="13">
        <f t="shared" si="8061"/>
        <v>5.2</v>
      </c>
      <c r="G3918" s="13">
        <f t="shared" si="8063"/>
        <v>93.147690032382059</v>
      </c>
      <c r="H3918" s="5">
        <f t="shared" si="8064"/>
        <v>144</v>
      </c>
      <c r="I3918" s="5">
        <f t="shared" si="8064"/>
        <v>128</v>
      </c>
      <c r="J3918" s="8">
        <f t="shared" si="8062"/>
        <v>0.24576925777684153</v>
      </c>
      <c r="K3918" s="5">
        <f t="shared" si="8058"/>
        <v>0</v>
      </c>
      <c r="L3918" s="8">
        <f t="shared" si="8051"/>
        <v>0</v>
      </c>
      <c r="M3918" s="8">
        <f t="shared" si="8032"/>
        <v>2.8981293933264229</v>
      </c>
      <c r="N3918" s="5">
        <v>2057</v>
      </c>
      <c r="O3918" s="18">
        <v>64</v>
      </c>
    </row>
    <row r="3919" spans="1:15" x14ac:dyDescent="0.2">
      <c r="A3919" s="5" t="s">
        <v>27</v>
      </c>
      <c r="B3919" s="13">
        <v>2208321</v>
      </c>
      <c r="C3919" s="6">
        <f t="shared" si="8059"/>
        <v>44052</v>
      </c>
      <c r="D3919" s="5">
        <f t="shared" si="8056"/>
        <v>0</v>
      </c>
      <c r="E3919" s="13">
        <f t="shared" si="8052"/>
        <v>3.8571428571428572</v>
      </c>
      <c r="F3919" s="13">
        <f t="shared" si="8061"/>
        <v>4.5999999999999996</v>
      </c>
      <c r="G3919" s="13">
        <f t="shared" si="8063"/>
        <v>93.147690032382059</v>
      </c>
      <c r="H3919" s="5">
        <f t="shared" si="8064"/>
        <v>145</v>
      </c>
      <c r="I3919" s="5">
        <f t="shared" si="8064"/>
        <v>129</v>
      </c>
      <c r="J3919" s="8">
        <f t="shared" si="8062"/>
        <v>0.18912860745306809</v>
      </c>
      <c r="K3919" s="5">
        <f t="shared" si="8058"/>
        <v>0</v>
      </c>
      <c r="L3919" s="8">
        <f t="shared" si="8051"/>
        <v>0</v>
      </c>
      <c r="M3919" s="8">
        <f t="shared" si="8032"/>
        <v>2.8981293933264229</v>
      </c>
      <c r="N3919" s="5">
        <v>2057</v>
      </c>
      <c r="O3919" s="18">
        <v>64</v>
      </c>
    </row>
    <row r="3920" spans="1:15" x14ac:dyDescent="0.2">
      <c r="A3920" s="5" t="s">
        <v>27</v>
      </c>
      <c r="B3920" s="13">
        <v>2208321</v>
      </c>
      <c r="C3920" s="6">
        <f t="shared" si="8059"/>
        <v>44053</v>
      </c>
      <c r="D3920" s="5">
        <f t="shared" si="8056"/>
        <v>4</v>
      </c>
      <c r="E3920" s="13">
        <f t="shared" si="8052"/>
        <v>4.2857142857142856</v>
      </c>
      <c r="F3920" s="13">
        <f t="shared" si="8061"/>
        <v>5</v>
      </c>
      <c r="G3920" s="13">
        <f t="shared" si="8063"/>
        <v>93.328823119464971</v>
      </c>
      <c r="H3920" s="5">
        <f t="shared" si="8064"/>
        <v>146</v>
      </c>
      <c r="I3920" s="5">
        <f t="shared" si="8064"/>
        <v>130</v>
      </c>
      <c r="J3920" s="8">
        <f t="shared" si="8062"/>
        <v>0.20974620708942179</v>
      </c>
      <c r="K3920" s="5">
        <f t="shared" si="8058"/>
        <v>0</v>
      </c>
      <c r="L3920" s="8">
        <f t="shared" si="8051"/>
        <v>0</v>
      </c>
      <c r="M3920" s="8">
        <f t="shared" si="8032"/>
        <v>2.8981293933264229</v>
      </c>
      <c r="N3920" s="5">
        <v>2061</v>
      </c>
      <c r="O3920" s="18">
        <v>64</v>
      </c>
    </row>
    <row r="3921" spans="1:15" x14ac:dyDescent="0.2">
      <c r="A3921" s="5" t="s">
        <v>27</v>
      </c>
      <c r="B3921" s="13">
        <v>2208321</v>
      </c>
      <c r="C3921" s="6">
        <f t="shared" si="8059"/>
        <v>44054</v>
      </c>
      <c r="D3921" s="5">
        <f t="shared" si="8056"/>
        <v>7</v>
      </c>
      <c r="E3921" s="13">
        <f t="shared" si="8052"/>
        <v>4.8571428571428568</v>
      </c>
      <c r="F3921" s="13">
        <f t="shared" si="8061"/>
        <v>4.8</v>
      </c>
      <c r="G3921" s="13">
        <f t="shared" si="8063"/>
        <v>93.645806021860039</v>
      </c>
      <c r="H3921" s="5">
        <f t="shared" si="8064"/>
        <v>147</v>
      </c>
      <c r="I3921" s="5">
        <f t="shared" si="8064"/>
        <v>131</v>
      </c>
      <c r="J3921" s="8">
        <f t="shared" si="8062"/>
        <v>0.23721481894927787</v>
      </c>
      <c r="K3921" s="5">
        <f t="shared" si="8058"/>
        <v>0</v>
      </c>
      <c r="L3921" s="8">
        <f t="shared" ref="L3921:L3984" si="8065">SUM(K3915:K3921)/7</f>
        <v>0</v>
      </c>
      <c r="M3921" s="8">
        <f t="shared" si="8032"/>
        <v>2.8981293933264229</v>
      </c>
      <c r="N3921" s="5">
        <v>2068</v>
      </c>
      <c r="O3921" s="18">
        <v>64</v>
      </c>
    </row>
    <row r="3922" spans="1:15" x14ac:dyDescent="0.2">
      <c r="A3922" s="5" t="s">
        <v>27</v>
      </c>
      <c r="B3922" s="13">
        <v>2208321</v>
      </c>
      <c r="C3922" s="6">
        <f t="shared" si="8059"/>
        <v>44055</v>
      </c>
      <c r="D3922" s="5">
        <f t="shared" si="8056"/>
        <v>8</v>
      </c>
      <c r="E3922" s="13">
        <f t="shared" ref="E3922:E3985" si="8066">SUM(D3916:D3922)/7</f>
        <v>5.7142857142857144</v>
      </c>
      <c r="F3922" s="13">
        <f t="shared" si="8061"/>
        <v>6.4</v>
      </c>
      <c r="G3922" s="13">
        <f t="shared" si="8063"/>
        <v>94.00807219602585</v>
      </c>
      <c r="H3922" s="5">
        <f t="shared" si="8064"/>
        <v>148</v>
      </c>
      <c r="I3922" s="5">
        <f t="shared" si="8064"/>
        <v>132</v>
      </c>
      <c r="J3922" s="8">
        <f t="shared" si="8062"/>
        <v>0.27841581401823623</v>
      </c>
      <c r="K3922" s="5">
        <f t="shared" si="8058"/>
        <v>0</v>
      </c>
      <c r="L3922" s="8">
        <f t="shared" si="8065"/>
        <v>0</v>
      </c>
      <c r="M3922" s="8">
        <f t="shared" si="8032"/>
        <v>2.8981293933264229</v>
      </c>
      <c r="N3922" s="5">
        <v>2076</v>
      </c>
      <c r="O3922" s="18">
        <v>64</v>
      </c>
    </row>
    <row r="3923" spans="1:15" x14ac:dyDescent="0.2">
      <c r="A3923" s="5" t="s">
        <v>27</v>
      </c>
      <c r="B3923" s="13">
        <v>2208321</v>
      </c>
      <c r="C3923" s="6">
        <f t="shared" si="8059"/>
        <v>44056</v>
      </c>
      <c r="D3923" s="5">
        <f t="shared" si="8056"/>
        <v>14</v>
      </c>
      <c r="E3923" s="13">
        <f t="shared" si="8066"/>
        <v>6.5714285714285712</v>
      </c>
      <c r="F3923" s="13">
        <f t="shared" si="8061"/>
        <v>6.6</v>
      </c>
      <c r="G3923" s="13">
        <f t="shared" si="8063"/>
        <v>94.642038000816001</v>
      </c>
      <c r="H3923" s="5">
        <f t="shared" si="8064"/>
        <v>149</v>
      </c>
      <c r="I3923" s="5">
        <f t="shared" si="8064"/>
        <v>133</v>
      </c>
      <c r="J3923" s="8">
        <f t="shared" si="8062"/>
        <v>0.31928923439994439</v>
      </c>
      <c r="K3923" s="5">
        <f t="shared" si="8058"/>
        <v>0</v>
      </c>
      <c r="L3923" s="8">
        <f t="shared" si="8065"/>
        <v>0</v>
      </c>
      <c r="M3923" s="8">
        <f t="shared" si="8032"/>
        <v>2.8981293933264229</v>
      </c>
      <c r="N3923" s="5">
        <v>2090</v>
      </c>
      <c r="O3923" s="18">
        <v>64</v>
      </c>
    </row>
    <row r="3924" spans="1:15" x14ac:dyDescent="0.2">
      <c r="A3924" s="5" t="s">
        <v>27</v>
      </c>
      <c r="B3924" s="13">
        <v>2208321</v>
      </c>
      <c r="C3924" s="6">
        <f t="shared" si="8059"/>
        <v>44057</v>
      </c>
      <c r="D3924" s="5">
        <f t="shared" si="8056"/>
        <v>9</v>
      </c>
      <c r="E3924" s="13">
        <f t="shared" si="8066"/>
        <v>7.8571428571428568</v>
      </c>
      <c r="F3924" s="13">
        <f t="shared" si="8061"/>
        <v>8.4</v>
      </c>
      <c r="G3924" s="13">
        <f t="shared" si="8063"/>
        <v>95.049587446752525</v>
      </c>
      <c r="H3924" s="5">
        <f t="shared" si="8064"/>
        <v>150</v>
      </c>
      <c r="I3924" s="5">
        <f t="shared" si="8064"/>
        <v>134</v>
      </c>
      <c r="J3924" s="8">
        <f t="shared" si="8062"/>
        <v>0.38054383173043654</v>
      </c>
      <c r="K3924" s="5">
        <f t="shared" si="8058"/>
        <v>0</v>
      </c>
      <c r="L3924" s="8">
        <f t="shared" si="8065"/>
        <v>0</v>
      </c>
      <c r="M3924" s="8">
        <f t="shared" si="8032"/>
        <v>2.8981293933264229</v>
      </c>
      <c r="N3924" s="5">
        <v>2099</v>
      </c>
      <c r="O3924" s="18">
        <v>64</v>
      </c>
    </row>
    <row r="3925" spans="1:15" x14ac:dyDescent="0.2">
      <c r="A3925" s="5" t="s">
        <v>27</v>
      </c>
      <c r="B3925" s="13">
        <v>2208321</v>
      </c>
      <c r="C3925" s="6">
        <f t="shared" si="8059"/>
        <v>44058</v>
      </c>
      <c r="D3925" s="5">
        <f t="shared" si="8056"/>
        <v>15</v>
      </c>
      <c r="E3925" s="13">
        <f t="shared" si="8066"/>
        <v>8.1428571428571423</v>
      </c>
      <c r="F3925" s="13">
        <f t="shared" si="8061"/>
        <v>10.6</v>
      </c>
      <c r="G3925" s="13">
        <f t="shared" si="8063"/>
        <v>95.728836523313404</v>
      </c>
      <c r="H3925" s="5">
        <f t="shared" si="8064"/>
        <v>151</v>
      </c>
      <c r="I3925" s="5">
        <f t="shared" si="8064"/>
        <v>135</v>
      </c>
      <c r="J3925" s="8">
        <f t="shared" si="8062"/>
        <v>0.39288668320926384</v>
      </c>
      <c r="K3925" s="5">
        <f t="shared" si="8058"/>
        <v>0</v>
      </c>
      <c r="L3925" s="8">
        <f t="shared" si="8065"/>
        <v>0</v>
      </c>
      <c r="M3925" s="8">
        <f t="shared" si="8032"/>
        <v>2.8981293933264229</v>
      </c>
      <c r="N3925" s="5">
        <v>2114</v>
      </c>
      <c r="O3925" s="18">
        <v>64</v>
      </c>
    </row>
    <row r="3926" spans="1:15" x14ac:dyDescent="0.2">
      <c r="A3926" s="5" t="s">
        <v>27</v>
      </c>
      <c r="B3926" s="13">
        <v>2208321</v>
      </c>
      <c r="C3926" s="6">
        <f t="shared" si="8059"/>
        <v>44059</v>
      </c>
      <c r="D3926" s="5">
        <f t="shared" si="8056"/>
        <v>9</v>
      </c>
      <c r="E3926" s="13">
        <f t="shared" si="8066"/>
        <v>9.4285714285714288</v>
      </c>
      <c r="F3926" s="13">
        <f t="shared" si="8061"/>
        <v>11</v>
      </c>
      <c r="G3926" s="13">
        <f t="shared" si="8063"/>
        <v>96.136385969249943</v>
      </c>
      <c r="H3926" s="5">
        <f t="shared" si="8064"/>
        <v>152</v>
      </c>
      <c r="I3926" s="5">
        <f t="shared" si="8064"/>
        <v>136</v>
      </c>
      <c r="J3926" s="8">
        <f t="shared" si="8062"/>
        <v>0.45314109165808447</v>
      </c>
      <c r="K3926" s="5">
        <f t="shared" si="8058"/>
        <v>0</v>
      </c>
      <c r="L3926" s="8">
        <f t="shared" si="8065"/>
        <v>0</v>
      </c>
      <c r="M3926" s="8">
        <f t="shared" si="8032"/>
        <v>2.8981293933264229</v>
      </c>
      <c r="N3926" s="5">
        <v>2123</v>
      </c>
      <c r="O3926" s="18">
        <v>64</v>
      </c>
    </row>
    <row r="3927" spans="1:15" x14ac:dyDescent="0.2">
      <c r="A3927" s="5" t="s">
        <v>27</v>
      </c>
      <c r="B3927" s="13">
        <v>2208321</v>
      </c>
      <c r="C3927" s="6">
        <f t="shared" si="8059"/>
        <v>44060</v>
      </c>
      <c r="D3927" s="5">
        <f t="shared" si="8056"/>
        <v>0</v>
      </c>
      <c r="E3927" s="13">
        <f t="shared" si="8066"/>
        <v>8.8571428571428577</v>
      </c>
      <c r="F3927" s="13">
        <f t="shared" si="8061"/>
        <v>9.4</v>
      </c>
      <c r="G3927" s="13">
        <f t="shared" si="8063"/>
        <v>96.136385969249943</v>
      </c>
      <c r="H3927" s="5">
        <f t="shared" si="8064"/>
        <v>153</v>
      </c>
      <c r="I3927" s="5">
        <f t="shared" si="8064"/>
        <v>137</v>
      </c>
      <c r="J3927" s="8">
        <f t="shared" si="8062"/>
        <v>0.42375777458820307</v>
      </c>
      <c r="K3927" s="5">
        <f t="shared" si="8058"/>
        <v>0</v>
      </c>
      <c r="L3927" s="8">
        <f t="shared" si="8065"/>
        <v>0</v>
      </c>
      <c r="M3927" s="8">
        <f t="shared" si="8032"/>
        <v>2.8981293933264229</v>
      </c>
      <c r="N3927" s="5">
        <v>2123</v>
      </c>
      <c r="O3927" s="18">
        <v>64</v>
      </c>
    </row>
    <row r="3928" spans="1:15" x14ac:dyDescent="0.2">
      <c r="A3928" s="5" t="s">
        <v>27</v>
      </c>
      <c r="B3928" s="13">
        <v>2208321</v>
      </c>
      <c r="C3928" s="6">
        <f t="shared" si="8059"/>
        <v>44061</v>
      </c>
      <c r="D3928" s="5">
        <f t="shared" si="8056"/>
        <v>3</v>
      </c>
      <c r="E3928" s="13">
        <f t="shared" si="8066"/>
        <v>8.2857142857142865</v>
      </c>
      <c r="F3928" s="13">
        <f t="shared" si="8061"/>
        <v>7.2</v>
      </c>
      <c r="G3928" s="13">
        <f t="shared" si="8063"/>
        <v>96.272235784562113</v>
      </c>
      <c r="H3928" s="5">
        <f t="shared" ref="H3928:I3943" si="8067">H3927+1</f>
        <v>154</v>
      </c>
      <c r="I3928" s="5">
        <f t="shared" si="8067"/>
        <v>138</v>
      </c>
      <c r="J3928" s="8">
        <f t="shared" si="8062"/>
        <v>0.394745797318451</v>
      </c>
      <c r="K3928" s="5">
        <f t="shared" si="8058"/>
        <v>0</v>
      </c>
      <c r="L3928" s="8">
        <f t="shared" si="8065"/>
        <v>0</v>
      </c>
      <c r="M3928" s="8">
        <f t="shared" si="8032"/>
        <v>2.8981293933264229</v>
      </c>
      <c r="N3928" s="5">
        <v>2126</v>
      </c>
      <c r="O3928" s="18">
        <v>64</v>
      </c>
    </row>
    <row r="3929" spans="1:15" x14ac:dyDescent="0.2">
      <c r="A3929" s="5" t="s">
        <v>27</v>
      </c>
      <c r="B3929" s="13">
        <v>2208321</v>
      </c>
      <c r="C3929" s="6">
        <f t="shared" si="8059"/>
        <v>44062</v>
      </c>
      <c r="D3929" s="5">
        <f t="shared" si="8056"/>
        <v>8</v>
      </c>
      <c r="E3929" s="13">
        <f t="shared" si="8066"/>
        <v>8.2857142857142865</v>
      </c>
      <c r="F3929" s="13">
        <f t="shared" si="8061"/>
        <v>7</v>
      </c>
      <c r="G3929" s="13">
        <f t="shared" si="8063"/>
        <v>96.63450195872791</v>
      </c>
      <c r="H3929" s="5">
        <f t="shared" si="8067"/>
        <v>155</v>
      </c>
      <c r="I3929" s="5">
        <f t="shared" si="8067"/>
        <v>139</v>
      </c>
      <c r="J3929" s="8">
        <f t="shared" si="8062"/>
        <v>0.39319368178428588</v>
      </c>
      <c r="K3929" s="5">
        <f t="shared" si="8058"/>
        <v>0</v>
      </c>
      <c r="L3929" s="8">
        <f t="shared" si="8065"/>
        <v>0</v>
      </c>
      <c r="M3929" s="8">
        <f t="shared" si="8032"/>
        <v>2.8981293933264229</v>
      </c>
      <c r="N3929" s="5">
        <v>2134</v>
      </c>
      <c r="O3929" s="18">
        <v>64</v>
      </c>
    </row>
    <row r="3930" spans="1:15" x14ac:dyDescent="0.2">
      <c r="A3930" s="5" t="s">
        <v>27</v>
      </c>
      <c r="B3930" s="13">
        <v>2208321</v>
      </c>
      <c r="C3930" s="6">
        <f t="shared" si="8059"/>
        <v>44063</v>
      </c>
      <c r="D3930" s="5">
        <f t="shared" si="8056"/>
        <v>12</v>
      </c>
      <c r="E3930" s="13">
        <f t="shared" si="8066"/>
        <v>8</v>
      </c>
      <c r="F3930" s="13">
        <f t="shared" si="8061"/>
        <v>6.4</v>
      </c>
      <c r="G3930" s="13">
        <f t="shared" si="8063"/>
        <v>97.177901219976619</v>
      </c>
      <c r="H3930" s="5">
        <f t="shared" si="8067"/>
        <v>156</v>
      </c>
      <c r="I3930" s="5">
        <f t="shared" si="8067"/>
        <v>140</v>
      </c>
      <c r="J3930" s="8">
        <f t="shared" si="8062"/>
        <v>0.37814842325612802</v>
      </c>
      <c r="K3930" s="5">
        <f t="shared" si="8058"/>
        <v>1</v>
      </c>
      <c r="L3930" s="8">
        <f t="shared" si="8065"/>
        <v>0.14285714285714285</v>
      </c>
      <c r="M3930" s="8">
        <f t="shared" si="8032"/>
        <v>2.9434126650971484</v>
      </c>
      <c r="N3930" s="5">
        <v>2146</v>
      </c>
      <c r="O3930" s="18">
        <v>65</v>
      </c>
    </row>
    <row r="3931" spans="1:15" x14ac:dyDescent="0.2">
      <c r="A3931" s="5" t="s">
        <v>27</v>
      </c>
      <c r="B3931" s="13">
        <v>2208321</v>
      </c>
      <c r="C3931" s="6">
        <f t="shared" si="8059"/>
        <v>44064</v>
      </c>
      <c r="D3931" s="5">
        <f t="shared" si="8056"/>
        <v>9</v>
      </c>
      <c r="E3931" s="13">
        <f t="shared" si="8066"/>
        <v>8</v>
      </c>
      <c r="F3931" s="13">
        <f t="shared" si="8061"/>
        <v>6.4</v>
      </c>
      <c r="G3931" s="13">
        <f t="shared" si="8063"/>
        <v>97.585450665913143</v>
      </c>
      <c r="H3931" s="5">
        <f t="shared" si="8067"/>
        <v>157</v>
      </c>
      <c r="I3931" s="5">
        <f t="shared" si="8067"/>
        <v>141</v>
      </c>
      <c r="J3931" s="8">
        <f t="shared" si="8062"/>
        <v>0.37672384796501851</v>
      </c>
      <c r="K3931" s="5">
        <f t="shared" si="8058"/>
        <v>0</v>
      </c>
      <c r="L3931" s="8">
        <f t="shared" si="8065"/>
        <v>0.14285714285714285</v>
      </c>
      <c r="M3931" s="8">
        <f t="shared" si="8032"/>
        <v>2.9434126650971484</v>
      </c>
      <c r="N3931" s="5">
        <v>2155</v>
      </c>
      <c r="O3931" s="18">
        <v>65</v>
      </c>
    </row>
    <row r="3932" spans="1:15" x14ac:dyDescent="0.2">
      <c r="A3932" s="5" t="s">
        <v>27</v>
      </c>
      <c r="B3932" s="13">
        <v>2208321</v>
      </c>
      <c r="C3932" s="6">
        <f t="shared" si="8059"/>
        <v>44065</v>
      </c>
      <c r="D3932" s="5">
        <f t="shared" si="8056"/>
        <v>15</v>
      </c>
      <c r="E3932" s="13">
        <f t="shared" si="8066"/>
        <v>8</v>
      </c>
      <c r="F3932" s="13">
        <f t="shared" si="8061"/>
        <v>9.4</v>
      </c>
      <c r="G3932" s="13">
        <f t="shared" si="8063"/>
        <v>98.264699742474022</v>
      </c>
      <c r="H3932" s="5">
        <f t="shared" si="8067"/>
        <v>158</v>
      </c>
      <c r="I3932" s="5">
        <f t="shared" si="8067"/>
        <v>142</v>
      </c>
      <c r="J3932" s="8">
        <f t="shared" si="8062"/>
        <v>0.37530996581998527</v>
      </c>
      <c r="K3932" s="5">
        <f t="shared" si="8058"/>
        <v>0</v>
      </c>
      <c r="L3932" s="8">
        <f t="shared" si="8065"/>
        <v>0.14285714285714285</v>
      </c>
      <c r="M3932" s="8">
        <f t="shared" si="8032"/>
        <v>2.9434126650971484</v>
      </c>
      <c r="N3932" s="5">
        <v>2170</v>
      </c>
      <c r="O3932" s="18">
        <v>65</v>
      </c>
    </row>
    <row r="3933" spans="1:15" x14ac:dyDescent="0.2">
      <c r="A3933" s="5" t="s">
        <v>27</v>
      </c>
      <c r="B3933" s="13">
        <v>2208321</v>
      </c>
      <c r="C3933" s="6">
        <f t="shared" si="8059"/>
        <v>44066</v>
      </c>
      <c r="D3933" s="5">
        <f t="shared" si="8056"/>
        <v>9</v>
      </c>
      <c r="E3933" s="13">
        <f t="shared" si="8066"/>
        <v>8</v>
      </c>
      <c r="F3933" s="13">
        <f t="shared" si="8061"/>
        <v>10.6</v>
      </c>
      <c r="G3933" s="13">
        <f t="shared" si="8063"/>
        <v>98.672249188410561</v>
      </c>
      <c r="H3933" s="5">
        <f t="shared" si="8067"/>
        <v>159</v>
      </c>
      <c r="I3933" s="5">
        <f t="shared" si="8067"/>
        <v>143</v>
      </c>
      <c r="J3933" s="8">
        <f t="shared" si="8062"/>
        <v>0.37390665687387331</v>
      </c>
      <c r="K3933" s="5">
        <f t="shared" si="8058"/>
        <v>0</v>
      </c>
      <c r="L3933" s="8">
        <f t="shared" si="8065"/>
        <v>0.14285714285714285</v>
      </c>
      <c r="M3933" s="8">
        <f t="shared" si="8032"/>
        <v>2.9434126650971484</v>
      </c>
      <c r="N3933" s="5">
        <v>2179</v>
      </c>
      <c r="O3933" s="18">
        <v>65</v>
      </c>
    </row>
    <row r="3934" spans="1:15" x14ac:dyDescent="0.2">
      <c r="A3934" s="5" t="s">
        <v>27</v>
      </c>
      <c r="B3934" s="13">
        <v>2208321</v>
      </c>
      <c r="C3934" s="6">
        <f t="shared" si="8059"/>
        <v>44067</v>
      </c>
      <c r="D3934" s="5">
        <f t="shared" si="8056"/>
        <v>1</v>
      </c>
      <c r="E3934" s="13">
        <f t="shared" si="8066"/>
        <v>8.1428571428571423</v>
      </c>
      <c r="F3934" s="13">
        <f t="shared" si="8061"/>
        <v>9.1999999999999993</v>
      </c>
      <c r="G3934" s="13">
        <f t="shared" si="8063"/>
        <v>98.717532460181289</v>
      </c>
      <c r="H3934" s="5">
        <f t="shared" si="8067"/>
        <v>160</v>
      </c>
      <c r="I3934" s="5">
        <f t="shared" si="8067"/>
        <v>144</v>
      </c>
      <c r="J3934" s="8">
        <f t="shared" si="8062"/>
        <v>0.37916583516264218</v>
      </c>
      <c r="K3934" s="5">
        <f t="shared" si="8058"/>
        <v>0</v>
      </c>
      <c r="L3934" s="8">
        <f t="shared" si="8065"/>
        <v>0.14285714285714285</v>
      </c>
      <c r="M3934" s="8">
        <f t="shared" si="8032"/>
        <v>2.9434126650971484</v>
      </c>
      <c r="N3934" s="5">
        <v>2180</v>
      </c>
      <c r="O3934" s="18">
        <v>65</v>
      </c>
    </row>
    <row r="3935" spans="1:15" x14ac:dyDescent="0.2">
      <c r="A3935" s="5" t="s">
        <v>27</v>
      </c>
      <c r="B3935" s="13">
        <v>2208321</v>
      </c>
      <c r="C3935" s="6">
        <f t="shared" si="8059"/>
        <v>44068</v>
      </c>
      <c r="D3935" s="5">
        <f t="shared" si="8056"/>
        <v>3</v>
      </c>
      <c r="E3935" s="13">
        <f t="shared" si="8066"/>
        <v>8.1428571428571423</v>
      </c>
      <c r="F3935" s="13">
        <f t="shared" si="8061"/>
        <v>7.4</v>
      </c>
      <c r="G3935" s="13">
        <f t="shared" si="8063"/>
        <v>98.853382275493459</v>
      </c>
      <c r="H3935" s="5">
        <f t="shared" si="8067"/>
        <v>161</v>
      </c>
      <c r="I3935" s="5">
        <f t="shared" si="8067"/>
        <v>145</v>
      </c>
      <c r="J3935" s="8">
        <f t="shared" si="8062"/>
        <v>0.37773359840954274</v>
      </c>
      <c r="K3935" s="5">
        <f t="shared" si="8058"/>
        <v>0</v>
      </c>
      <c r="L3935" s="8">
        <f t="shared" si="8065"/>
        <v>0.14285714285714285</v>
      </c>
      <c r="M3935" s="8">
        <f t="shared" si="8032"/>
        <v>2.9434126650971484</v>
      </c>
      <c r="N3935" s="5">
        <v>2183</v>
      </c>
      <c r="O3935" s="18">
        <v>65</v>
      </c>
    </row>
    <row r="3936" spans="1:15" x14ac:dyDescent="0.2">
      <c r="A3936" s="5" t="s">
        <v>27</v>
      </c>
      <c r="B3936" s="13">
        <v>2208321</v>
      </c>
      <c r="C3936" s="6">
        <f t="shared" si="8059"/>
        <v>44069</v>
      </c>
      <c r="D3936" s="5">
        <f t="shared" si="8056"/>
        <v>16</v>
      </c>
      <c r="E3936" s="13">
        <f t="shared" si="8066"/>
        <v>9.2857142857142865</v>
      </c>
      <c r="F3936" s="13">
        <f t="shared" si="8061"/>
        <v>8.8000000000000007</v>
      </c>
      <c r="G3936" s="13">
        <f t="shared" si="8063"/>
        <v>99.577914623825066</v>
      </c>
      <c r="H3936" s="5">
        <f t="shared" si="8067"/>
        <v>162</v>
      </c>
      <c r="I3936" s="5">
        <f t="shared" si="8067"/>
        <v>146</v>
      </c>
      <c r="J3936" s="8">
        <f t="shared" si="8062"/>
        <v>0.42912788010827235</v>
      </c>
      <c r="K3936" s="5">
        <f t="shared" si="8058"/>
        <v>0</v>
      </c>
      <c r="L3936" s="8">
        <f t="shared" si="8065"/>
        <v>0.14285714285714285</v>
      </c>
      <c r="M3936" s="8">
        <f t="shared" si="8032"/>
        <v>2.9434126650971484</v>
      </c>
      <c r="N3936" s="5">
        <v>2199</v>
      </c>
      <c r="O3936" s="18">
        <v>65</v>
      </c>
    </row>
    <row r="3937" spans="1:15" x14ac:dyDescent="0.2">
      <c r="A3937" s="5" t="s">
        <v>27</v>
      </c>
      <c r="B3937" s="13">
        <v>2208321</v>
      </c>
      <c r="C3937" s="6">
        <f t="shared" si="8059"/>
        <v>44070</v>
      </c>
      <c r="D3937" s="5">
        <f t="shared" si="8056"/>
        <v>10</v>
      </c>
      <c r="E3937" s="13">
        <f t="shared" si="8066"/>
        <v>9</v>
      </c>
      <c r="F3937" s="13">
        <f t="shared" si="8061"/>
        <v>7.8</v>
      </c>
      <c r="G3937" s="13">
        <f t="shared" si="8063"/>
        <v>100.03074734153232</v>
      </c>
      <c r="H3937" s="5">
        <f t="shared" si="8067"/>
        <v>163</v>
      </c>
      <c r="I3937" s="5">
        <f t="shared" si="8067"/>
        <v>147</v>
      </c>
      <c r="J3937" s="8">
        <f t="shared" si="8062"/>
        <v>0.41414672626873522</v>
      </c>
      <c r="K3937" s="5">
        <f t="shared" si="8058"/>
        <v>0</v>
      </c>
      <c r="L3937" s="8">
        <f t="shared" si="8065"/>
        <v>0</v>
      </c>
      <c r="M3937" s="8">
        <f t="shared" si="8032"/>
        <v>2.9434126650971484</v>
      </c>
      <c r="N3937" s="5">
        <v>2209</v>
      </c>
      <c r="O3937" s="18">
        <v>65</v>
      </c>
    </row>
    <row r="3938" spans="1:15" x14ac:dyDescent="0.2">
      <c r="A3938" s="5" t="s">
        <v>27</v>
      </c>
      <c r="B3938" s="13">
        <v>2208321</v>
      </c>
      <c r="C3938" s="6">
        <f t="shared" si="8059"/>
        <v>44071</v>
      </c>
      <c r="D3938" s="5">
        <f t="shared" si="8056"/>
        <v>9</v>
      </c>
      <c r="E3938" s="13">
        <f t="shared" si="8066"/>
        <v>9</v>
      </c>
      <c r="F3938" s="13">
        <f t="shared" si="8061"/>
        <v>7.8</v>
      </c>
      <c r="G3938" s="13">
        <f t="shared" si="8063"/>
        <v>100.43829678746884</v>
      </c>
      <c r="H3938" s="5">
        <f t="shared" si="8067"/>
        <v>164</v>
      </c>
      <c r="I3938" s="5">
        <f t="shared" si="8067"/>
        <v>148</v>
      </c>
      <c r="J3938" s="8">
        <f t="shared" si="8062"/>
        <v>0.41243862520458258</v>
      </c>
      <c r="K3938" s="5">
        <f t="shared" si="8058"/>
        <v>0</v>
      </c>
      <c r="L3938" s="8">
        <f t="shared" si="8065"/>
        <v>0</v>
      </c>
      <c r="M3938" s="8">
        <f t="shared" si="8032"/>
        <v>2.9434126650971484</v>
      </c>
      <c r="N3938" s="5">
        <v>2218</v>
      </c>
      <c r="O3938" s="18">
        <v>65</v>
      </c>
    </row>
    <row r="3939" spans="1:15" x14ac:dyDescent="0.2">
      <c r="A3939" s="5" t="s">
        <v>27</v>
      </c>
      <c r="B3939" s="13">
        <v>2208321</v>
      </c>
      <c r="C3939" s="6">
        <f t="shared" si="8059"/>
        <v>44072</v>
      </c>
      <c r="D3939" s="5">
        <f t="shared" si="8056"/>
        <v>8</v>
      </c>
      <c r="E3939" s="13">
        <f t="shared" si="8066"/>
        <v>8</v>
      </c>
      <c r="F3939" s="13">
        <f t="shared" si="8061"/>
        <v>9.1999999999999993</v>
      </c>
      <c r="G3939" s="13">
        <f t="shared" si="8063"/>
        <v>100.80056296163465</v>
      </c>
      <c r="H3939" s="5">
        <f t="shared" si="8067"/>
        <v>165</v>
      </c>
      <c r="I3939" s="5">
        <f t="shared" si="8067"/>
        <v>149</v>
      </c>
      <c r="J3939" s="8">
        <f t="shared" si="8062"/>
        <v>0.36510627200417262</v>
      </c>
      <c r="K3939" s="5">
        <f t="shared" si="8058"/>
        <v>0</v>
      </c>
      <c r="L3939" s="8">
        <f t="shared" si="8065"/>
        <v>0</v>
      </c>
      <c r="M3939" s="8">
        <f t="shared" si="8032"/>
        <v>2.9434126650971484</v>
      </c>
      <c r="N3939" s="5">
        <v>2226</v>
      </c>
      <c r="O3939" s="18">
        <v>65</v>
      </c>
    </row>
    <row r="3940" spans="1:15" x14ac:dyDescent="0.2">
      <c r="A3940" s="5" t="s">
        <v>27</v>
      </c>
      <c r="B3940" s="13">
        <v>2208321</v>
      </c>
      <c r="C3940" s="6">
        <f t="shared" si="8059"/>
        <v>44073</v>
      </c>
      <c r="D3940" s="5">
        <f t="shared" si="8056"/>
        <v>6</v>
      </c>
      <c r="E3940" s="13">
        <f t="shared" si="8066"/>
        <v>7.5714285714285712</v>
      </c>
      <c r="F3940" s="13">
        <f t="shared" si="8061"/>
        <v>9.8000000000000007</v>
      </c>
      <c r="G3940" s="13">
        <f t="shared" si="8063"/>
        <v>101.07226259225899</v>
      </c>
      <c r="H3940" s="5">
        <f t="shared" si="8067"/>
        <v>166</v>
      </c>
      <c r="I3940" s="5">
        <f t="shared" si="8067"/>
        <v>150</v>
      </c>
      <c r="J3940" s="8">
        <f t="shared" si="8062"/>
        <v>0.34428998311030268</v>
      </c>
      <c r="K3940" s="5">
        <f t="shared" si="8058"/>
        <v>0</v>
      </c>
      <c r="L3940" s="8">
        <f t="shared" si="8065"/>
        <v>0</v>
      </c>
      <c r="M3940" s="8">
        <f t="shared" si="8032"/>
        <v>2.9434126650971484</v>
      </c>
      <c r="N3940" s="5">
        <v>2232</v>
      </c>
      <c r="O3940" s="18">
        <v>65</v>
      </c>
    </row>
    <row r="3941" spans="1:15" x14ac:dyDescent="0.2">
      <c r="A3941" s="5" t="s">
        <v>27</v>
      </c>
      <c r="B3941" s="13">
        <v>2208321</v>
      </c>
      <c r="C3941" s="6">
        <f t="shared" si="8059"/>
        <v>44074</v>
      </c>
      <c r="D3941" s="5">
        <f t="shared" si="8056"/>
        <v>2</v>
      </c>
      <c r="E3941" s="13">
        <f t="shared" si="8066"/>
        <v>7.7142857142857144</v>
      </c>
      <c r="F3941" s="13">
        <f t="shared" si="8061"/>
        <v>7</v>
      </c>
      <c r="G3941" s="13">
        <f t="shared" si="8063"/>
        <v>101.16282913580045</v>
      </c>
      <c r="H3941" s="5">
        <f t="shared" si="8067"/>
        <v>167</v>
      </c>
      <c r="I3941" s="5">
        <f t="shared" si="8067"/>
        <v>151</v>
      </c>
      <c r="J3941" s="8">
        <f t="shared" si="8062"/>
        <v>0.34958244319285298</v>
      </c>
      <c r="K3941" s="5">
        <f t="shared" si="8058"/>
        <v>0</v>
      </c>
      <c r="L3941" s="8">
        <f t="shared" si="8065"/>
        <v>0</v>
      </c>
      <c r="M3941" s="8">
        <f t="shared" si="8032"/>
        <v>2.9434126650971484</v>
      </c>
      <c r="N3941" s="5">
        <v>2234</v>
      </c>
      <c r="O3941" s="18">
        <v>65</v>
      </c>
    </row>
    <row r="3942" spans="1:15" x14ac:dyDescent="0.2">
      <c r="A3942" s="5" t="s">
        <v>27</v>
      </c>
      <c r="B3942" s="13">
        <v>2208321</v>
      </c>
      <c r="C3942" s="6">
        <f t="shared" si="8059"/>
        <v>44075</v>
      </c>
      <c r="D3942" s="5">
        <f t="shared" si="8056"/>
        <v>10</v>
      </c>
      <c r="E3942" s="13">
        <f t="shared" si="8066"/>
        <v>8.7142857142857135</v>
      </c>
      <c r="F3942" s="13">
        <f t="shared" si="8061"/>
        <v>7</v>
      </c>
      <c r="G3942" s="13">
        <f t="shared" si="8063"/>
        <v>101.6156618535077</v>
      </c>
      <c r="H3942" s="5">
        <f t="shared" si="8067"/>
        <v>168</v>
      </c>
      <c r="I3942" s="5">
        <f t="shared" si="8067"/>
        <v>152</v>
      </c>
      <c r="J3942" s="8">
        <f t="shared" si="8062"/>
        <v>0.39352299851622469</v>
      </c>
      <c r="K3942" s="5">
        <f t="shared" si="8058"/>
        <v>0</v>
      </c>
      <c r="L3942" s="8">
        <f t="shared" si="8065"/>
        <v>0</v>
      </c>
      <c r="M3942" s="8">
        <f t="shared" si="8032"/>
        <v>2.9434126650971484</v>
      </c>
      <c r="N3942" s="5">
        <v>2244</v>
      </c>
      <c r="O3942" s="18">
        <v>65</v>
      </c>
    </row>
    <row r="3943" spans="1:15" x14ac:dyDescent="0.2">
      <c r="A3943" s="5" t="s">
        <v>27</v>
      </c>
      <c r="B3943" s="13">
        <v>2208321</v>
      </c>
      <c r="C3943" s="6">
        <f t="shared" si="8059"/>
        <v>44076</v>
      </c>
      <c r="D3943" s="5">
        <f t="shared" si="8056"/>
        <v>6</v>
      </c>
      <c r="E3943" s="13">
        <f t="shared" si="8066"/>
        <v>7.2857142857142856</v>
      </c>
      <c r="F3943" s="13">
        <f t="shared" si="8061"/>
        <v>6.4</v>
      </c>
      <c r="G3943" s="13">
        <f t="shared" si="8063"/>
        <v>101.88736148413206</v>
      </c>
      <c r="H3943" s="5">
        <f t="shared" si="8067"/>
        <v>169</v>
      </c>
      <c r="I3943" s="5">
        <f t="shared" si="8067"/>
        <v>153</v>
      </c>
      <c r="J3943" s="8">
        <f t="shared" si="8062"/>
        <v>0.32772137257421924</v>
      </c>
      <c r="K3943" s="5">
        <f t="shared" si="8058"/>
        <v>0</v>
      </c>
      <c r="L3943" s="8">
        <f t="shared" si="8065"/>
        <v>0</v>
      </c>
      <c r="M3943" s="8">
        <f t="shared" si="8032"/>
        <v>2.9434126650971484</v>
      </c>
      <c r="N3943" s="5">
        <v>2250</v>
      </c>
      <c r="O3943" s="18">
        <v>65</v>
      </c>
    </row>
    <row r="3944" spans="1:15" x14ac:dyDescent="0.2">
      <c r="A3944" s="5" t="s">
        <v>27</v>
      </c>
      <c r="B3944" s="13">
        <v>2208321</v>
      </c>
      <c r="C3944" s="6">
        <f t="shared" si="8059"/>
        <v>44077</v>
      </c>
      <c r="D3944" s="5">
        <f t="shared" si="8056"/>
        <v>10</v>
      </c>
      <c r="E3944" s="13">
        <f t="shared" si="8066"/>
        <v>7.2857142857142856</v>
      </c>
      <c r="F3944" s="13">
        <f t="shared" si="8061"/>
        <v>6.8</v>
      </c>
      <c r="G3944" s="13">
        <f t="shared" si="8063"/>
        <v>102.34019420183931</v>
      </c>
      <c r="H3944" s="5">
        <f t="shared" ref="H3944:I3959" si="8068">H3943+1</f>
        <v>170</v>
      </c>
      <c r="I3944" s="5">
        <f t="shared" si="8068"/>
        <v>154</v>
      </c>
      <c r="J3944" s="8">
        <f t="shared" si="8062"/>
        <v>0.32665086786652148</v>
      </c>
      <c r="K3944" s="5">
        <f t="shared" si="8058"/>
        <v>0</v>
      </c>
      <c r="L3944" s="8">
        <f t="shared" si="8065"/>
        <v>0</v>
      </c>
      <c r="M3944" s="8">
        <f t="shared" si="8032"/>
        <v>2.9434126650971484</v>
      </c>
      <c r="N3944" s="5">
        <v>2260</v>
      </c>
      <c r="O3944" s="18">
        <v>65</v>
      </c>
    </row>
    <row r="3945" spans="1:15" x14ac:dyDescent="0.2">
      <c r="A3945" s="5" t="s">
        <v>27</v>
      </c>
      <c r="B3945" s="13">
        <v>2208321</v>
      </c>
      <c r="C3945" s="6">
        <f t="shared" si="8059"/>
        <v>44078</v>
      </c>
      <c r="D3945" s="5">
        <f t="shared" si="8056"/>
        <v>3</v>
      </c>
      <c r="E3945" s="13">
        <f t="shared" si="8066"/>
        <v>6.4285714285714288</v>
      </c>
      <c r="F3945" s="13">
        <f t="shared" si="8061"/>
        <v>6.2</v>
      </c>
      <c r="G3945" s="13">
        <f t="shared" si="8063"/>
        <v>102.47604401715148</v>
      </c>
      <c r="H3945" s="5">
        <f t="shared" si="8068"/>
        <v>171</v>
      </c>
      <c r="I3945" s="5">
        <f t="shared" si="8068"/>
        <v>155</v>
      </c>
      <c r="J3945" s="8">
        <f t="shared" si="8062"/>
        <v>0.28728294177732383</v>
      </c>
      <c r="K3945" s="5">
        <f t="shared" si="8058"/>
        <v>1</v>
      </c>
      <c r="L3945" s="8">
        <f t="shared" si="8065"/>
        <v>0.14285714285714285</v>
      </c>
      <c r="M3945" s="8">
        <f t="shared" si="8032"/>
        <v>2.9886959368678738</v>
      </c>
      <c r="N3945" s="5">
        <v>2263</v>
      </c>
      <c r="O3945" s="18">
        <v>66</v>
      </c>
    </row>
    <row r="3946" spans="1:15" x14ac:dyDescent="0.2">
      <c r="A3946" s="5" t="s">
        <v>27</v>
      </c>
      <c r="B3946" s="13">
        <v>2208321</v>
      </c>
      <c r="C3946" s="6">
        <f t="shared" si="8059"/>
        <v>44079</v>
      </c>
      <c r="D3946" s="5">
        <f t="shared" si="8056"/>
        <v>11</v>
      </c>
      <c r="E3946" s="13">
        <f t="shared" si="8066"/>
        <v>6.8571428571428568</v>
      </c>
      <c r="F3946" s="13">
        <f t="shared" si="8061"/>
        <v>8</v>
      </c>
      <c r="G3946" s="13">
        <f t="shared" si="8063"/>
        <v>102.97416000662946</v>
      </c>
      <c r="H3946" s="5">
        <f t="shared" si="8068"/>
        <v>172</v>
      </c>
      <c r="I3946" s="5">
        <f t="shared" si="8068"/>
        <v>156</v>
      </c>
      <c r="J3946" s="8">
        <f t="shared" si="8062"/>
        <v>0.30555732382710543</v>
      </c>
      <c r="K3946" s="5">
        <f t="shared" si="8058"/>
        <v>0</v>
      </c>
      <c r="L3946" s="8">
        <f t="shared" si="8065"/>
        <v>0.14285714285714285</v>
      </c>
      <c r="M3946" s="8">
        <f t="shared" si="8032"/>
        <v>2.9886959368678738</v>
      </c>
      <c r="N3946" s="5">
        <v>2274</v>
      </c>
      <c r="O3946" s="18">
        <v>66</v>
      </c>
    </row>
    <row r="3947" spans="1:15" x14ac:dyDescent="0.2">
      <c r="A3947" s="5" t="s">
        <v>27</v>
      </c>
      <c r="B3947" s="13">
        <v>2208321</v>
      </c>
      <c r="C3947" s="6">
        <f t="shared" si="8059"/>
        <v>44080</v>
      </c>
      <c r="D3947" s="5">
        <f t="shared" si="8056"/>
        <v>7</v>
      </c>
      <c r="E3947" s="13">
        <f t="shared" si="8066"/>
        <v>7</v>
      </c>
      <c r="F3947" s="13">
        <f t="shared" si="8061"/>
        <v>7.4</v>
      </c>
      <c r="G3947" s="13">
        <f t="shared" si="8063"/>
        <v>103.29114290902454</v>
      </c>
      <c r="H3947" s="5">
        <f t="shared" si="8068"/>
        <v>173</v>
      </c>
      <c r="I3947" s="5">
        <f t="shared" si="8068"/>
        <v>157</v>
      </c>
      <c r="J3947" s="8">
        <f t="shared" si="8062"/>
        <v>0.31097290093291868</v>
      </c>
      <c r="K3947" s="5">
        <f t="shared" si="8058"/>
        <v>0</v>
      </c>
      <c r="L3947" s="8">
        <f t="shared" si="8065"/>
        <v>0.14285714285714285</v>
      </c>
      <c r="M3947" s="8">
        <f t="shared" si="8032"/>
        <v>2.9886959368678738</v>
      </c>
      <c r="N3947" s="5">
        <v>2281</v>
      </c>
      <c r="O3947" s="18">
        <v>66</v>
      </c>
    </row>
    <row r="3948" spans="1:15" x14ac:dyDescent="0.2">
      <c r="A3948" s="5" t="s">
        <v>27</v>
      </c>
      <c r="B3948" s="13">
        <v>2208321</v>
      </c>
      <c r="C3948" s="6">
        <f t="shared" si="8059"/>
        <v>44081</v>
      </c>
      <c r="D3948" s="5">
        <f t="shared" si="8056"/>
        <v>1</v>
      </c>
      <c r="E3948" s="13">
        <f t="shared" si="8066"/>
        <v>6.8571428571428568</v>
      </c>
      <c r="F3948" s="13">
        <f t="shared" si="8061"/>
        <v>6.4</v>
      </c>
      <c r="G3948" s="13">
        <f t="shared" si="8063"/>
        <v>103.33642618079527</v>
      </c>
      <c r="H3948" s="5">
        <f t="shared" si="8068"/>
        <v>174</v>
      </c>
      <c r="I3948" s="5">
        <f t="shared" si="8068"/>
        <v>158</v>
      </c>
      <c r="J3948" s="8">
        <f t="shared" si="8062"/>
        <v>0.30368214602049853</v>
      </c>
      <c r="K3948" s="5">
        <f t="shared" si="8058"/>
        <v>0</v>
      </c>
      <c r="L3948" s="8">
        <f t="shared" si="8065"/>
        <v>0.14285714285714285</v>
      </c>
      <c r="M3948" s="8">
        <f t="shared" si="8032"/>
        <v>2.9886959368678738</v>
      </c>
      <c r="N3948" s="5">
        <v>2282</v>
      </c>
      <c r="O3948" s="18">
        <v>66</v>
      </c>
    </row>
    <row r="3949" spans="1:15" x14ac:dyDescent="0.2">
      <c r="A3949" s="5" t="s">
        <v>27</v>
      </c>
      <c r="B3949" s="13">
        <v>2208321</v>
      </c>
      <c r="C3949" s="6">
        <f t="shared" si="8059"/>
        <v>44082</v>
      </c>
      <c r="D3949" s="5">
        <f t="shared" si="8056"/>
        <v>5</v>
      </c>
      <c r="E3949" s="13">
        <f t="shared" si="8066"/>
        <v>6.1428571428571432</v>
      </c>
      <c r="F3949" s="13">
        <f t="shared" si="8061"/>
        <v>5.4</v>
      </c>
      <c r="G3949" s="13">
        <f t="shared" si="8063"/>
        <v>103.5628425396489</v>
      </c>
      <c r="H3949" s="5">
        <f t="shared" si="8068"/>
        <v>175</v>
      </c>
      <c r="I3949" s="5">
        <f t="shared" si="8068"/>
        <v>159</v>
      </c>
      <c r="J3949" s="8">
        <f t="shared" si="8062"/>
        <v>0.27122492746310084</v>
      </c>
      <c r="K3949" s="5">
        <f t="shared" si="8058"/>
        <v>0</v>
      </c>
      <c r="L3949" s="8">
        <f t="shared" si="8065"/>
        <v>0.14285714285714285</v>
      </c>
      <c r="M3949" s="8">
        <f t="shared" si="8032"/>
        <v>2.9886959368678738</v>
      </c>
      <c r="N3949" s="5">
        <v>2287</v>
      </c>
      <c r="O3949" s="18">
        <v>66</v>
      </c>
    </row>
    <row r="3950" spans="1:15" x14ac:dyDescent="0.2">
      <c r="A3950" s="5" t="s">
        <v>27</v>
      </c>
      <c r="B3950" s="13">
        <v>2208321</v>
      </c>
      <c r="C3950" s="6">
        <f t="shared" si="8059"/>
        <v>44083</v>
      </c>
      <c r="D3950" s="5">
        <f t="shared" si="8056"/>
        <v>3</v>
      </c>
      <c r="E3950" s="13">
        <f t="shared" si="8066"/>
        <v>5.7142857142857144</v>
      </c>
      <c r="F3950" s="13">
        <f t="shared" si="8061"/>
        <v>5.4</v>
      </c>
      <c r="G3950" s="13">
        <f t="shared" si="8063"/>
        <v>103.69869235496107</v>
      </c>
      <c r="H3950" s="5">
        <f t="shared" si="8068"/>
        <v>176</v>
      </c>
      <c r="I3950" s="5">
        <f t="shared" si="8068"/>
        <v>160</v>
      </c>
      <c r="J3950" s="8">
        <f t="shared" si="8062"/>
        <v>0.25161980247845506</v>
      </c>
      <c r="K3950" s="5">
        <f t="shared" si="8058"/>
        <v>0</v>
      </c>
      <c r="L3950" s="8">
        <f t="shared" si="8065"/>
        <v>0.14285714285714285</v>
      </c>
      <c r="M3950" s="8">
        <f t="shared" si="8032"/>
        <v>2.9886959368678738</v>
      </c>
      <c r="N3950" s="5">
        <v>2290</v>
      </c>
      <c r="O3950" s="18">
        <v>66</v>
      </c>
    </row>
    <row r="3951" spans="1:15" x14ac:dyDescent="0.2">
      <c r="A3951" s="5" t="s">
        <v>27</v>
      </c>
      <c r="B3951" s="13">
        <v>2208321</v>
      </c>
      <c r="C3951" s="6">
        <f t="shared" si="8059"/>
        <v>44084</v>
      </c>
      <c r="D3951" s="5">
        <f t="shared" si="8056"/>
        <v>15</v>
      </c>
      <c r="E3951" s="13">
        <f t="shared" si="8066"/>
        <v>6.4285714285714288</v>
      </c>
      <c r="F3951" s="13">
        <f t="shared" si="8061"/>
        <v>6.2</v>
      </c>
      <c r="G3951" s="13">
        <f t="shared" si="8063"/>
        <v>104.37794143152195</v>
      </c>
      <c r="H3951" s="5">
        <f t="shared" si="8068"/>
        <v>177</v>
      </c>
      <c r="I3951" s="5">
        <f t="shared" si="8068"/>
        <v>161</v>
      </c>
      <c r="J3951" s="8">
        <f t="shared" si="8062"/>
        <v>0.28236179958586938</v>
      </c>
      <c r="K3951" s="5">
        <f t="shared" si="8058"/>
        <v>0</v>
      </c>
      <c r="L3951" s="8">
        <f t="shared" si="8065"/>
        <v>0.14285714285714285</v>
      </c>
      <c r="M3951" s="8">
        <f t="shared" si="8032"/>
        <v>2.9886959368678738</v>
      </c>
      <c r="N3951" s="5">
        <v>2305</v>
      </c>
      <c r="O3951" s="18">
        <v>66</v>
      </c>
    </row>
    <row r="3952" spans="1:15" x14ac:dyDescent="0.2">
      <c r="A3952" s="5" t="s">
        <v>27</v>
      </c>
      <c r="B3952" s="13">
        <v>2208321</v>
      </c>
      <c r="C3952" s="6">
        <f t="shared" si="8059"/>
        <v>44085</v>
      </c>
      <c r="D3952" s="5">
        <f t="shared" si="8056"/>
        <v>9</v>
      </c>
      <c r="E3952" s="13">
        <f t="shared" si="8066"/>
        <v>7.2857142857142856</v>
      </c>
      <c r="F3952" s="13">
        <f t="shared" si="8061"/>
        <v>6.6</v>
      </c>
      <c r="G3952" s="13">
        <f t="shared" si="8063"/>
        <v>104.78549087745849</v>
      </c>
      <c r="H3952" s="5">
        <f t="shared" si="8068"/>
        <v>178</v>
      </c>
      <c r="I3952" s="5">
        <f t="shared" si="8068"/>
        <v>162</v>
      </c>
      <c r="J3952" s="8">
        <f t="shared" si="8062"/>
        <v>0.31910899762232509</v>
      </c>
      <c r="K3952" s="5">
        <f t="shared" si="8058"/>
        <v>0</v>
      </c>
      <c r="L3952" s="8">
        <f t="shared" si="8065"/>
        <v>0</v>
      </c>
      <c r="M3952" s="8">
        <f t="shared" si="8032"/>
        <v>2.9886959368678738</v>
      </c>
      <c r="N3952" s="5">
        <v>2314</v>
      </c>
      <c r="O3952" s="18">
        <v>66</v>
      </c>
    </row>
    <row r="3953" spans="1:15" x14ac:dyDescent="0.2">
      <c r="A3953" s="5" t="s">
        <v>27</v>
      </c>
      <c r="B3953" s="13">
        <v>2208321</v>
      </c>
      <c r="C3953" s="6">
        <f t="shared" si="8059"/>
        <v>44086</v>
      </c>
      <c r="D3953" s="5">
        <f t="shared" ref="D3953:D3988" si="8069">N3953-N3952</f>
        <v>16</v>
      </c>
      <c r="E3953" s="13">
        <f t="shared" si="8066"/>
        <v>8</v>
      </c>
      <c r="F3953" s="13">
        <f t="shared" si="8061"/>
        <v>9.6</v>
      </c>
      <c r="G3953" s="13">
        <f t="shared" si="8063"/>
        <v>105.51002322579009</v>
      </c>
      <c r="H3953" s="5">
        <f t="shared" si="8068"/>
        <v>179</v>
      </c>
      <c r="I3953" s="5">
        <f t="shared" si="8068"/>
        <v>163</v>
      </c>
      <c r="J3953" s="8">
        <f t="shared" si="8062"/>
        <v>0.34927961080271935</v>
      </c>
      <c r="K3953" s="5">
        <f t="shared" si="8058"/>
        <v>0</v>
      </c>
      <c r="L3953" s="8">
        <f t="shared" si="8065"/>
        <v>0</v>
      </c>
      <c r="M3953" s="8">
        <f t="shared" si="8032"/>
        <v>2.9886959368678738</v>
      </c>
      <c r="N3953" s="5">
        <v>2330</v>
      </c>
      <c r="O3953" s="18">
        <v>66</v>
      </c>
    </row>
    <row r="3954" spans="1:15" x14ac:dyDescent="0.2">
      <c r="A3954" s="5" t="s">
        <v>27</v>
      </c>
      <c r="B3954" s="13">
        <v>2208321</v>
      </c>
      <c r="C3954" s="6">
        <f t="shared" si="8059"/>
        <v>44087</v>
      </c>
      <c r="D3954" s="5">
        <f t="shared" si="8069"/>
        <v>7</v>
      </c>
      <c r="E3954" s="13">
        <f t="shared" si="8066"/>
        <v>8</v>
      </c>
      <c r="F3954" s="13">
        <f t="shared" si="8061"/>
        <v>10</v>
      </c>
      <c r="G3954" s="13">
        <f t="shared" si="8063"/>
        <v>105.82700612818516</v>
      </c>
      <c r="H3954" s="5">
        <f t="shared" si="8068"/>
        <v>180</v>
      </c>
      <c r="I3954" s="5">
        <f t="shared" si="8068"/>
        <v>164</v>
      </c>
      <c r="J3954" s="8">
        <f t="shared" si="8062"/>
        <v>0.34806389458636333</v>
      </c>
      <c r="K3954" s="5">
        <f t="shared" si="8058"/>
        <v>0</v>
      </c>
      <c r="L3954" s="8">
        <f t="shared" si="8065"/>
        <v>0</v>
      </c>
      <c r="M3954" s="8">
        <f t="shared" si="8032"/>
        <v>2.9886959368678738</v>
      </c>
      <c r="N3954" s="5">
        <v>2337</v>
      </c>
      <c r="O3954" s="18">
        <v>66</v>
      </c>
    </row>
    <row r="3955" spans="1:15" x14ac:dyDescent="0.2">
      <c r="A3955" s="5" t="s">
        <v>27</v>
      </c>
      <c r="B3955" s="13">
        <v>2208321</v>
      </c>
      <c r="C3955" s="6">
        <f t="shared" si="8059"/>
        <v>44088</v>
      </c>
      <c r="D3955" s="5">
        <f t="shared" si="8069"/>
        <v>18</v>
      </c>
      <c r="E3955" s="13">
        <f t="shared" si="8066"/>
        <v>10.428571428571429</v>
      </c>
      <c r="F3955" s="13">
        <f t="shared" si="8061"/>
        <v>13</v>
      </c>
      <c r="G3955" s="13">
        <f t="shared" si="8063"/>
        <v>106.64210502005822</v>
      </c>
      <c r="H3955" s="5">
        <f t="shared" si="8068"/>
        <v>181</v>
      </c>
      <c r="I3955" s="5">
        <f t="shared" si="8068"/>
        <v>165</v>
      </c>
      <c r="J3955" s="8">
        <f t="shared" si="8062"/>
        <v>0.45215236915453699</v>
      </c>
      <c r="K3955" s="5">
        <f t="shared" si="8058"/>
        <v>0</v>
      </c>
      <c r="L3955" s="8">
        <f t="shared" si="8065"/>
        <v>0</v>
      </c>
      <c r="M3955" s="8">
        <f t="shared" si="8032"/>
        <v>2.9886959368678738</v>
      </c>
      <c r="N3955" s="5">
        <v>2355</v>
      </c>
      <c r="O3955" s="18">
        <v>66</v>
      </c>
    </row>
    <row r="3956" spans="1:15" x14ac:dyDescent="0.2">
      <c r="A3956" s="5" t="s">
        <v>27</v>
      </c>
      <c r="B3956" s="13">
        <v>2208321</v>
      </c>
      <c r="C3956" s="6">
        <f t="shared" si="8059"/>
        <v>44089</v>
      </c>
      <c r="D3956" s="5">
        <f t="shared" si="8069"/>
        <v>4</v>
      </c>
      <c r="E3956" s="13">
        <f t="shared" si="8066"/>
        <v>10.285714285714286</v>
      </c>
      <c r="F3956" s="13">
        <f t="shared" si="8061"/>
        <v>10.8</v>
      </c>
      <c r="G3956" s="13">
        <f t="shared" si="8063"/>
        <v>106.82323810714112</v>
      </c>
      <c r="H3956" s="5">
        <f t="shared" si="8068"/>
        <v>182</v>
      </c>
      <c r="I3956" s="5">
        <f t="shared" si="8068"/>
        <v>166</v>
      </c>
      <c r="J3956" s="8">
        <f t="shared" si="8062"/>
        <v>0.44395116537180918</v>
      </c>
      <c r="K3956" s="5">
        <f t="shared" si="8058"/>
        <v>0</v>
      </c>
      <c r="L3956" s="8">
        <f t="shared" si="8065"/>
        <v>0</v>
      </c>
      <c r="M3956" s="8">
        <f t="shared" si="8032"/>
        <v>2.9886959368678738</v>
      </c>
      <c r="N3956" s="5">
        <v>2359</v>
      </c>
      <c r="O3956" s="18">
        <v>66</v>
      </c>
    </row>
    <row r="3957" spans="1:15" x14ac:dyDescent="0.2">
      <c r="A3957" s="5" t="s">
        <v>27</v>
      </c>
      <c r="B3957" s="13">
        <v>2208321</v>
      </c>
      <c r="C3957" s="6">
        <f t="shared" si="8059"/>
        <v>44090</v>
      </c>
      <c r="D3957" s="5">
        <f t="shared" si="8069"/>
        <v>7</v>
      </c>
      <c r="E3957" s="13">
        <f t="shared" si="8066"/>
        <v>10.857142857142858</v>
      </c>
      <c r="F3957" s="13">
        <f t="shared" si="8061"/>
        <v>10.4</v>
      </c>
      <c r="G3957" s="13">
        <f t="shared" si="8063"/>
        <v>107.14022100953621</v>
      </c>
      <c r="H3957" s="5">
        <f t="shared" si="8068"/>
        <v>183</v>
      </c>
      <c r="I3957" s="5">
        <f t="shared" si="8068"/>
        <v>167</v>
      </c>
      <c r="J3957" s="8">
        <f t="shared" si="8062"/>
        <v>0.46654389195825657</v>
      </c>
      <c r="K3957" s="5">
        <f t="shared" si="8058"/>
        <v>0</v>
      </c>
      <c r="L3957" s="8">
        <f t="shared" si="8065"/>
        <v>0</v>
      </c>
      <c r="M3957" s="8">
        <f t="shared" si="8032"/>
        <v>2.9886959368678738</v>
      </c>
      <c r="N3957" s="5">
        <v>2366</v>
      </c>
      <c r="O3957" s="18">
        <v>66</v>
      </c>
    </row>
    <row r="3958" spans="1:15" x14ac:dyDescent="0.2">
      <c r="A3958" s="5" t="s">
        <v>27</v>
      </c>
      <c r="B3958" s="13">
        <v>2208321</v>
      </c>
      <c r="C3958" s="6">
        <f t="shared" si="8059"/>
        <v>44091</v>
      </c>
      <c r="D3958" s="5">
        <f t="shared" si="8069"/>
        <v>12</v>
      </c>
      <c r="E3958" s="13">
        <f t="shared" si="8066"/>
        <v>10.428571428571429</v>
      </c>
      <c r="F3958" s="13">
        <f t="shared" si="8061"/>
        <v>9.6</v>
      </c>
      <c r="G3958" s="13">
        <f t="shared" si="8063"/>
        <v>107.6836202707849</v>
      </c>
      <c r="H3958" s="5">
        <f t="shared" si="8068"/>
        <v>184</v>
      </c>
      <c r="I3958" s="5">
        <f t="shared" si="8068"/>
        <v>168</v>
      </c>
      <c r="J3958" s="8">
        <f t="shared" si="8062"/>
        <v>0.44604668214591225</v>
      </c>
      <c r="K3958" s="5">
        <f t="shared" si="8058"/>
        <v>0</v>
      </c>
      <c r="L3958" s="8">
        <f t="shared" si="8065"/>
        <v>0</v>
      </c>
      <c r="M3958" s="8">
        <f t="shared" si="8032"/>
        <v>2.9886959368678738</v>
      </c>
      <c r="N3958" s="5">
        <v>2378</v>
      </c>
      <c r="O3958" s="18">
        <v>66</v>
      </c>
    </row>
    <row r="3959" spans="1:15" x14ac:dyDescent="0.2">
      <c r="A3959" s="5" t="s">
        <v>27</v>
      </c>
      <c r="B3959" s="13">
        <v>2208321</v>
      </c>
      <c r="C3959" s="6">
        <f t="shared" si="8059"/>
        <v>44092</v>
      </c>
      <c r="D3959" s="5">
        <f t="shared" si="8069"/>
        <v>2</v>
      </c>
      <c r="E3959" s="13">
        <f t="shared" si="8066"/>
        <v>9.4285714285714288</v>
      </c>
      <c r="F3959" s="13">
        <f t="shared" si="8061"/>
        <v>8.6</v>
      </c>
      <c r="G3959" s="13">
        <f t="shared" si="8063"/>
        <v>107.77418681432636</v>
      </c>
      <c r="H3959" s="5">
        <f t="shared" si="8068"/>
        <v>185</v>
      </c>
      <c r="I3959" s="5">
        <f t="shared" si="8068"/>
        <v>169</v>
      </c>
      <c r="J3959" s="8">
        <f t="shared" si="8062"/>
        <v>0.40148427519922136</v>
      </c>
      <c r="K3959" s="5">
        <f t="shared" si="8058"/>
        <v>0</v>
      </c>
      <c r="L3959" s="8">
        <f t="shared" si="8065"/>
        <v>0</v>
      </c>
      <c r="M3959" s="8">
        <f t="shared" si="8032"/>
        <v>2.9886959368678738</v>
      </c>
      <c r="N3959" s="5">
        <v>2380</v>
      </c>
      <c r="O3959" s="18">
        <v>66</v>
      </c>
    </row>
    <row r="3960" spans="1:15" x14ac:dyDescent="0.2">
      <c r="A3960" s="5" t="s">
        <v>27</v>
      </c>
      <c r="B3960" s="13">
        <v>2208321</v>
      </c>
      <c r="C3960" s="6">
        <f t="shared" si="8059"/>
        <v>44093</v>
      </c>
      <c r="D3960" s="5">
        <f t="shared" si="8069"/>
        <v>13</v>
      </c>
      <c r="E3960" s="13">
        <f t="shared" si="8066"/>
        <v>9</v>
      </c>
      <c r="F3960" s="13">
        <f t="shared" si="8061"/>
        <v>7.6</v>
      </c>
      <c r="G3960" s="13">
        <f t="shared" si="8063"/>
        <v>108.36286934734578</v>
      </c>
      <c r="H3960" s="5">
        <f t="shared" ref="H3960:I3975" si="8070">H3959+1</f>
        <v>186</v>
      </c>
      <c r="I3960" s="5">
        <f t="shared" si="8070"/>
        <v>170</v>
      </c>
      <c r="J3960" s="8">
        <f t="shared" si="8062"/>
        <v>0.38170251438957892</v>
      </c>
      <c r="K3960" s="5">
        <f t="shared" si="8058"/>
        <v>0</v>
      </c>
      <c r="L3960" s="8">
        <f t="shared" si="8065"/>
        <v>0</v>
      </c>
      <c r="M3960" s="8">
        <f t="shared" si="8032"/>
        <v>2.9886959368678738</v>
      </c>
      <c r="N3960" s="5">
        <v>2393</v>
      </c>
      <c r="O3960" s="18">
        <v>66</v>
      </c>
    </row>
    <row r="3961" spans="1:15" x14ac:dyDescent="0.2">
      <c r="A3961" s="5" t="s">
        <v>27</v>
      </c>
      <c r="B3961" s="13">
        <v>2208321</v>
      </c>
      <c r="C3961" s="6">
        <f t="shared" si="8059"/>
        <v>44094</v>
      </c>
      <c r="D3961" s="5">
        <f t="shared" si="8069"/>
        <v>50</v>
      </c>
      <c r="E3961" s="13">
        <f t="shared" si="8066"/>
        <v>15.142857142857142</v>
      </c>
      <c r="F3961" s="13">
        <f t="shared" si="8061"/>
        <v>16.8</v>
      </c>
      <c r="G3961" s="13">
        <f t="shared" si="8063"/>
        <v>110.62703293588206</v>
      </c>
      <c r="H3961" s="5">
        <f t="shared" si="8070"/>
        <v>187</v>
      </c>
      <c r="I3961" s="5">
        <f t="shared" si="8070"/>
        <v>171</v>
      </c>
      <c r="J3961" s="8">
        <f t="shared" si="8062"/>
        <v>0.6397875422501208</v>
      </c>
      <c r="K3961" s="5">
        <f t="shared" si="8058"/>
        <v>0</v>
      </c>
      <c r="L3961" s="8">
        <f t="shared" si="8065"/>
        <v>0</v>
      </c>
      <c r="M3961" s="8">
        <f t="shared" si="8032"/>
        <v>2.9886959368678738</v>
      </c>
      <c r="N3961" s="5">
        <v>2443</v>
      </c>
      <c r="O3961" s="18">
        <v>66</v>
      </c>
    </row>
    <row r="3962" spans="1:15" x14ac:dyDescent="0.2">
      <c r="A3962" s="5" t="s">
        <v>27</v>
      </c>
      <c r="B3962" s="13">
        <v>2208321</v>
      </c>
      <c r="C3962" s="6">
        <f t="shared" si="8059"/>
        <v>44095</v>
      </c>
      <c r="D3962" s="5">
        <f t="shared" si="8069"/>
        <v>10</v>
      </c>
      <c r="E3962" s="13">
        <f t="shared" si="8066"/>
        <v>14</v>
      </c>
      <c r="F3962" s="13">
        <f t="shared" si="8061"/>
        <v>17.399999999999999</v>
      </c>
      <c r="G3962" s="13">
        <f t="shared" si="8063"/>
        <v>111.07986565358931</v>
      </c>
      <c r="H3962" s="5">
        <f t="shared" si="8070"/>
        <v>188</v>
      </c>
      <c r="I3962" s="5">
        <f t="shared" si="8070"/>
        <v>172</v>
      </c>
      <c r="J3962" s="8">
        <f t="shared" si="8062"/>
        <v>0.58774139378673385</v>
      </c>
      <c r="K3962" s="5">
        <f t="shared" si="8058"/>
        <v>0</v>
      </c>
      <c r="L3962" s="8">
        <f t="shared" si="8065"/>
        <v>0</v>
      </c>
      <c r="M3962" s="8">
        <f t="shared" si="8032"/>
        <v>2.9886959368678738</v>
      </c>
      <c r="N3962" s="5">
        <v>2453</v>
      </c>
      <c r="O3962" s="18">
        <v>66</v>
      </c>
    </row>
    <row r="3963" spans="1:15" x14ac:dyDescent="0.2">
      <c r="A3963" s="5" t="s">
        <v>27</v>
      </c>
      <c r="B3963" s="13">
        <v>2208321</v>
      </c>
      <c r="C3963" s="6">
        <f t="shared" si="8059"/>
        <v>44096</v>
      </c>
      <c r="D3963" s="5">
        <f t="shared" si="8069"/>
        <v>4</v>
      </c>
      <c r="E3963" s="13">
        <f t="shared" si="8066"/>
        <v>14</v>
      </c>
      <c r="F3963" s="13">
        <f t="shared" si="8061"/>
        <v>15.8</v>
      </c>
      <c r="G3963" s="13">
        <f t="shared" si="8063"/>
        <v>111.26099874067221</v>
      </c>
      <c r="H3963" s="5">
        <f t="shared" si="8070"/>
        <v>189</v>
      </c>
      <c r="I3963" s="5">
        <f t="shared" si="8070"/>
        <v>173</v>
      </c>
      <c r="J3963" s="8">
        <f t="shared" si="8062"/>
        <v>0.58430717863105175</v>
      </c>
      <c r="K3963" s="5">
        <f t="shared" si="8058"/>
        <v>0</v>
      </c>
      <c r="L3963" s="8">
        <f t="shared" si="8065"/>
        <v>0</v>
      </c>
      <c r="M3963" s="8">
        <f t="shared" si="8032"/>
        <v>2.9886959368678738</v>
      </c>
      <c r="N3963" s="5">
        <v>2457</v>
      </c>
      <c r="O3963" s="18">
        <v>66</v>
      </c>
    </row>
    <row r="3964" spans="1:15" x14ac:dyDescent="0.2">
      <c r="A3964" s="5" t="s">
        <v>27</v>
      </c>
      <c r="B3964" s="13">
        <v>2208321</v>
      </c>
      <c r="C3964" s="6">
        <f t="shared" si="8059"/>
        <v>44097</v>
      </c>
      <c r="D3964" s="5">
        <f t="shared" si="8069"/>
        <v>13</v>
      </c>
      <c r="E3964" s="13">
        <f t="shared" si="8066"/>
        <v>14.857142857142858</v>
      </c>
      <c r="F3964" s="13">
        <f t="shared" si="8061"/>
        <v>18</v>
      </c>
      <c r="G3964" s="13">
        <f t="shared" si="8063"/>
        <v>111.84968127369163</v>
      </c>
      <c r="H3964" s="5">
        <f t="shared" si="8070"/>
        <v>190</v>
      </c>
      <c r="I3964" s="5">
        <f t="shared" si="8070"/>
        <v>174</v>
      </c>
      <c r="J3964" s="8">
        <f t="shared" si="8062"/>
        <v>0.61647895672791941</v>
      </c>
      <c r="K3964" s="5">
        <f t="shared" si="8058"/>
        <v>1</v>
      </c>
      <c r="L3964" s="8">
        <f t="shared" si="8065"/>
        <v>0.14285714285714285</v>
      </c>
      <c r="M3964" s="8">
        <f t="shared" si="8032"/>
        <v>3.0339792086385988</v>
      </c>
      <c r="N3964" s="5">
        <v>2470</v>
      </c>
      <c r="O3964" s="18">
        <v>67</v>
      </c>
    </row>
    <row r="3965" spans="1:15" x14ac:dyDescent="0.2">
      <c r="A3965" s="5" t="s">
        <v>27</v>
      </c>
      <c r="B3965" s="13">
        <v>2208321</v>
      </c>
      <c r="C3965" s="6">
        <f t="shared" si="8059"/>
        <v>44098</v>
      </c>
      <c r="D3965" s="5">
        <f t="shared" si="8069"/>
        <v>27</v>
      </c>
      <c r="E3965" s="13">
        <f t="shared" si="8066"/>
        <v>17</v>
      </c>
      <c r="F3965" s="13">
        <f t="shared" si="8061"/>
        <v>20.8</v>
      </c>
      <c r="G3965" s="13">
        <f t="shared" si="8063"/>
        <v>113.07232961150122</v>
      </c>
      <c r="H3965" s="5">
        <f t="shared" si="8070"/>
        <v>191</v>
      </c>
      <c r="I3965" s="5">
        <f t="shared" si="8070"/>
        <v>175</v>
      </c>
      <c r="J3965" s="8">
        <f t="shared" si="8062"/>
        <v>0.7010722281135856</v>
      </c>
      <c r="K3965" s="5">
        <f t="shared" ref="K3965:K3988" si="8071">O3965-O3964</f>
        <v>0</v>
      </c>
      <c r="L3965" s="8">
        <f t="shared" si="8065"/>
        <v>0.14285714285714285</v>
      </c>
      <c r="M3965" s="8">
        <f t="shared" si="8032"/>
        <v>3.0339792086385988</v>
      </c>
      <c r="N3965" s="5">
        <v>2497</v>
      </c>
      <c r="O3965" s="18">
        <v>67</v>
      </c>
    </row>
    <row r="3966" spans="1:15" x14ac:dyDescent="0.2">
      <c r="A3966" s="5" t="s">
        <v>27</v>
      </c>
      <c r="B3966" s="13">
        <v>2208321</v>
      </c>
      <c r="C3966" s="6">
        <f t="shared" si="8059"/>
        <v>44099</v>
      </c>
      <c r="D3966" s="5">
        <f t="shared" si="8069"/>
        <v>28</v>
      </c>
      <c r="E3966" s="13">
        <f t="shared" si="8066"/>
        <v>20.714285714285715</v>
      </c>
      <c r="F3966" s="13">
        <f t="shared" si="8061"/>
        <v>16.399999999999999</v>
      </c>
      <c r="G3966" s="13">
        <f t="shared" si="8063"/>
        <v>114.34026122108153</v>
      </c>
      <c r="H3966" s="5">
        <f t="shared" si="8070"/>
        <v>192</v>
      </c>
      <c r="I3966" s="5">
        <f t="shared" si="8070"/>
        <v>176</v>
      </c>
      <c r="J3966" s="8">
        <f t="shared" si="8062"/>
        <v>0.84830047387819585</v>
      </c>
      <c r="K3966" s="5">
        <f t="shared" si="8071"/>
        <v>0</v>
      </c>
      <c r="L3966" s="8">
        <f t="shared" si="8065"/>
        <v>0.14285714285714285</v>
      </c>
      <c r="M3966" s="8">
        <f t="shared" si="8032"/>
        <v>3.0339792086385988</v>
      </c>
      <c r="N3966" s="5">
        <v>2525</v>
      </c>
      <c r="O3966" s="18">
        <v>67</v>
      </c>
    </row>
    <row r="3967" spans="1:15" x14ac:dyDescent="0.2">
      <c r="A3967" s="5" t="s">
        <v>27</v>
      </c>
      <c r="B3967" s="13">
        <v>2208321</v>
      </c>
      <c r="C3967" s="6">
        <f t="shared" ref="C3967:C4061" si="8072">C3966+1</f>
        <v>44100</v>
      </c>
      <c r="D3967" s="5">
        <f t="shared" si="8069"/>
        <v>11</v>
      </c>
      <c r="E3967" s="13">
        <f t="shared" si="8066"/>
        <v>20.428571428571427</v>
      </c>
      <c r="F3967" s="13">
        <f t="shared" si="8061"/>
        <v>16.600000000000001</v>
      </c>
      <c r="G3967" s="13">
        <f t="shared" si="8063"/>
        <v>114.83837721055951</v>
      </c>
      <c r="H3967" s="5">
        <f t="shared" si="8070"/>
        <v>193</v>
      </c>
      <c r="I3967" s="5">
        <f t="shared" si="8070"/>
        <v>177</v>
      </c>
      <c r="J3967" s="8">
        <f t="shared" si="8062"/>
        <v>0.82956259426847667</v>
      </c>
      <c r="K3967" s="5">
        <f t="shared" si="8071"/>
        <v>0</v>
      </c>
      <c r="L3967" s="8">
        <f t="shared" si="8065"/>
        <v>0.14285714285714285</v>
      </c>
      <c r="M3967" s="8">
        <f t="shared" si="8032"/>
        <v>3.0339792086385988</v>
      </c>
      <c r="N3967" s="5">
        <v>2536</v>
      </c>
      <c r="O3967" s="18">
        <v>67</v>
      </c>
    </row>
    <row r="3968" spans="1:15" x14ac:dyDescent="0.2">
      <c r="A3968" s="5" t="s">
        <v>27</v>
      </c>
      <c r="B3968" s="13">
        <v>2208321</v>
      </c>
      <c r="C3968" s="6">
        <f t="shared" si="8072"/>
        <v>44101</v>
      </c>
      <c r="D3968" s="5">
        <f t="shared" si="8069"/>
        <v>33</v>
      </c>
      <c r="E3968" s="13">
        <f t="shared" si="8066"/>
        <v>18</v>
      </c>
      <c r="F3968" s="13">
        <f t="shared" si="8061"/>
        <v>22.4</v>
      </c>
      <c r="G3968" s="13">
        <f t="shared" si="8063"/>
        <v>116.33272517899344</v>
      </c>
      <c r="H3968" s="5">
        <f t="shared" si="8070"/>
        <v>194</v>
      </c>
      <c r="I3968" s="5">
        <f t="shared" si="8070"/>
        <v>178</v>
      </c>
      <c r="J3968" s="8">
        <f t="shared" si="8062"/>
        <v>0.724929520741039</v>
      </c>
      <c r="K3968" s="5">
        <f t="shared" si="8071"/>
        <v>0</v>
      </c>
      <c r="L3968" s="8">
        <f t="shared" si="8065"/>
        <v>0.14285714285714285</v>
      </c>
      <c r="M3968" s="8">
        <f t="shared" si="8032"/>
        <v>3.0339792086385988</v>
      </c>
      <c r="N3968" s="5">
        <v>2569</v>
      </c>
      <c r="O3968" s="18">
        <v>67</v>
      </c>
    </row>
    <row r="3969" spans="1:15" x14ac:dyDescent="0.2">
      <c r="A3969" s="5" t="s">
        <v>27</v>
      </c>
      <c r="B3969" s="13">
        <v>2208321</v>
      </c>
      <c r="C3969" s="6">
        <f t="shared" si="8072"/>
        <v>44102</v>
      </c>
      <c r="D3969" s="5">
        <f t="shared" si="8069"/>
        <v>34</v>
      </c>
      <c r="E3969" s="13">
        <f t="shared" si="8066"/>
        <v>21.428571428571427</v>
      </c>
      <c r="F3969" s="13">
        <f t="shared" si="8061"/>
        <v>26.6</v>
      </c>
      <c r="G3969" s="13">
        <f t="shared" si="8063"/>
        <v>117.87235641919811</v>
      </c>
      <c r="H3969" s="5">
        <f t="shared" si="8070"/>
        <v>195</v>
      </c>
      <c r="I3969" s="5">
        <f t="shared" si="8070"/>
        <v>179</v>
      </c>
      <c r="J3969" s="8">
        <f t="shared" si="8062"/>
        <v>0.85680013708802194</v>
      </c>
      <c r="K3969" s="5">
        <f t="shared" si="8071"/>
        <v>0</v>
      </c>
      <c r="L3969" s="8">
        <f t="shared" si="8065"/>
        <v>0.14285714285714285</v>
      </c>
      <c r="M3969" s="8">
        <f t="shared" si="8032"/>
        <v>3.0339792086385988</v>
      </c>
      <c r="N3969" s="5">
        <v>2603</v>
      </c>
      <c r="O3969" s="18">
        <v>67</v>
      </c>
    </row>
    <row r="3970" spans="1:15" x14ac:dyDescent="0.2">
      <c r="A3970" s="5" t="s">
        <v>27</v>
      </c>
      <c r="B3970" s="13">
        <v>2208321</v>
      </c>
      <c r="C3970" s="6">
        <f t="shared" si="8072"/>
        <v>44103</v>
      </c>
      <c r="D3970" s="5">
        <f t="shared" si="8069"/>
        <v>10</v>
      </c>
      <c r="E3970" s="13">
        <f t="shared" si="8066"/>
        <v>22.285714285714285</v>
      </c>
      <c r="F3970" s="13">
        <f t="shared" si="8061"/>
        <v>23.2</v>
      </c>
      <c r="G3970" s="13">
        <f t="shared" si="8063"/>
        <v>118.32518913690537</v>
      </c>
      <c r="H3970" s="5">
        <f t="shared" si="8070"/>
        <v>196</v>
      </c>
      <c r="I3970" s="5">
        <f t="shared" si="8070"/>
        <v>180</v>
      </c>
      <c r="J3970" s="8">
        <f t="shared" si="8062"/>
        <v>0.88350229370787792</v>
      </c>
      <c r="K3970" s="5">
        <f t="shared" si="8071"/>
        <v>1</v>
      </c>
      <c r="L3970" s="8">
        <f t="shared" si="8065"/>
        <v>0.2857142857142857</v>
      </c>
      <c r="M3970" s="8">
        <f t="shared" si="8032"/>
        <v>3.0792624804093243</v>
      </c>
      <c r="N3970" s="5">
        <v>2613</v>
      </c>
      <c r="O3970" s="18">
        <v>68</v>
      </c>
    </row>
    <row r="3971" spans="1:15" x14ac:dyDescent="0.2">
      <c r="A3971" s="5" t="s">
        <v>27</v>
      </c>
      <c r="B3971" s="13">
        <v>2208321</v>
      </c>
      <c r="C3971" s="6">
        <f t="shared" si="8072"/>
        <v>44104</v>
      </c>
      <c r="D3971" s="5">
        <f t="shared" si="8069"/>
        <v>6</v>
      </c>
      <c r="E3971" s="13">
        <f t="shared" si="8066"/>
        <v>21.285714285714285</v>
      </c>
      <c r="F3971" s="13">
        <f t="shared" ref="F3971:F3988" si="8073">SUM(D3967:D3971)/5</f>
        <v>18.8</v>
      </c>
      <c r="G3971" s="13">
        <f t="shared" si="8063"/>
        <v>118.59688876752972</v>
      </c>
      <c r="H3971" s="5">
        <f t="shared" si="8070"/>
        <v>197</v>
      </c>
      <c r="I3971" s="5">
        <f t="shared" si="8070"/>
        <v>181</v>
      </c>
      <c r="J3971" s="8">
        <f t="shared" ref="J3971:J3988" si="8074">E3971/(SUM(N3964:N3970)/7)*100</f>
        <v>0.83646774827373271</v>
      </c>
      <c r="K3971" s="5">
        <f t="shared" si="8071"/>
        <v>0</v>
      </c>
      <c r="L3971" s="8">
        <f t="shared" si="8065"/>
        <v>0.14285714285714285</v>
      </c>
      <c r="M3971" s="8">
        <f t="shared" si="8032"/>
        <v>3.0792624804093243</v>
      </c>
      <c r="N3971" s="5">
        <v>2619</v>
      </c>
      <c r="O3971" s="18">
        <v>68</v>
      </c>
    </row>
    <row r="3972" spans="1:15" x14ac:dyDescent="0.2">
      <c r="A3972" s="5" t="s">
        <v>27</v>
      </c>
      <c r="B3972" s="13">
        <v>2208321</v>
      </c>
      <c r="C3972" s="6">
        <f t="shared" si="8072"/>
        <v>44105</v>
      </c>
      <c r="D3972" s="5">
        <f t="shared" si="8069"/>
        <v>35</v>
      </c>
      <c r="E3972" s="13">
        <f t="shared" si="8066"/>
        <v>22.428571428571427</v>
      </c>
      <c r="F3972" s="13">
        <f t="shared" si="8073"/>
        <v>23.6</v>
      </c>
      <c r="G3972" s="13">
        <f t="shared" si="8063"/>
        <v>120.1818032795051</v>
      </c>
      <c r="H3972" s="5">
        <f t="shared" si="8070"/>
        <v>198</v>
      </c>
      <c r="I3972" s="5">
        <f t="shared" si="8070"/>
        <v>182</v>
      </c>
      <c r="J3972" s="8">
        <f t="shared" si="8074"/>
        <v>0.87406747578220678</v>
      </c>
      <c r="K3972" s="5">
        <f t="shared" si="8071"/>
        <v>0</v>
      </c>
      <c r="L3972" s="8">
        <f t="shared" si="8065"/>
        <v>0.14285714285714285</v>
      </c>
      <c r="M3972" s="8">
        <f t="shared" si="8032"/>
        <v>3.0792624804093243</v>
      </c>
      <c r="N3972" s="5">
        <v>2654</v>
      </c>
      <c r="O3972" s="18">
        <v>68</v>
      </c>
    </row>
    <row r="3973" spans="1:15" x14ac:dyDescent="0.2">
      <c r="A3973" s="5" t="s">
        <v>27</v>
      </c>
      <c r="B3973" s="13">
        <v>2208321</v>
      </c>
      <c r="C3973" s="6">
        <f t="shared" si="8072"/>
        <v>44106</v>
      </c>
      <c r="D3973" s="5">
        <f t="shared" si="8069"/>
        <v>23</v>
      </c>
      <c r="E3973" s="13">
        <f t="shared" si="8066"/>
        <v>21.714285714285715</v>
      </c>
      <c r="F3973" s="13">
        <f t="shared" si="8073"/>
        <v>21.6</v>
      </c>
      <c r="G3973" s="13">
        <f t="shared" ref="G3973:G3988" si="8075">N3973/(B3973/100000)</f>
        <v>121.22331853023178</v>
      </c>
      <c r="H3973" s="5">
        <f t="shared" si="8070"/>
        <v>199</v>
      </c>
      <c r="I3973" s="5">
        <f t="shared" si="8070"/>
        <v>183</v>
      </c>
      <c r="J3973" s="8">
        <f t="shared" si="8074"/>
        <v>0.838898393951101</v>
      </c>
      <c r="K3973" s="5">
        <f t="shared" si="8071"/>
        <v>0</v>
      </c>
      <c r="L3973" s="8">
        <f t="shared" si="8065"/>
        <v>0.14285714285714285</v>
      </c>
      <c r="M3973" s="8">
        <f t="shared" si="8032"/>
        <v>3.0792624804093243</v>
      </c>
      <c r="N3973" s="5">
        <v>2677</v>
      </c>
      <c r="O3973" s="18">
        <v>68</v>
      </c>
    </row>
    <row r="3974" spans="1:15" x14ac:dyDescent="0.2">
      <c r="A3974" s="5" t="s">
        <v>27</v>
      </c>
      <c r="B3974" s="13">
        <v>2208321</v>
      </c>
      <c r="C3974" s="6">
        <f t="shared" si="8072"/>
        <v>44107</v>
      </c>
      <c r="D3974" s="5">
        <f t="shared" si="8069"/>
        <v>16</v>
      </c>
      <c r="E3974" s="13">
        <f t="shared" si="8066"/>
        <v>22.428571428571427</v>
      </c>
      <c r="F3974" s="13">
        <f t="shared" si="8073"/>
        <v>18</v>
      </c>
      <c r="G3974" s="13">
        <f t="shared" si="8075"/>
        <v>121.94785087856339</v>
      </c>
      <c r="H3974" s="5">
        <f t="shared" si="8070"/>
        <v>200</v>
      </c>
      <c r="I3974" s="5">
        <f t="shared" si="8070"/>
        <v>184</v>
      </c>
      <c r="J3974" s="8">
        <f t="shared" si="8074"/>
        <v>0.85928520606425463</v>
      </c>
      <c r="K3974" s="5">
        <f t="shared" si="8071"/>
        <v>0</v>
      </c>
      <c r="L3974" s="8">
        <f t="shared" si="8065"/>
        <v>0.14285714285714285</v>
      </c>
      <c r="M3974" s="8">
        <f t="shared" si="8032"/>
        <v>3.0792624804093243</v>
      </c>
      <c r="N3974" s="5">
        <v>2693</v>
      </c>
      <c r="O3974" s="18">
        <v>68</v>
      </c>
    </row>
    <row r="3975" spans="1:15" x14ac:dyDescent="0.2">
      <c r="A3975" s="5" t="s">
        <v>27</v>
      </c>
      <c r="B3975" s="13">
        <v>2208321</v>
      </c>
      <c r="C3975" s="6">
        <f t="shared" si="8072"/>
        <v>44108</v>
      </c>
      <c r="D3975" s="5">
        <f t="shared" si="8069"/>
        <v>43</v>
      </c>
      <c r="E3975" s="13">
        <f t="shared" si="8066"/>
        <v>23.857142857142858</v>
      </c>
      <c r="F3975" s="13">
        <f t="shared" si="8073"/>
        <v>24.6</v>
      </c>
      <c r="G3975" s="13">
        <f t="shared" si="8075"/>
        <v>123.89503156470458</v>
      </c>
      <c r="H3975" s="5">
        <f t="shared" si="8070"/>
        <v>201</v>
      </c>
      <c r="I3975" s="5">
        <f t="shared" si="8070"/>
        <v>185</v>
      </c>
      <c r="J3975" s="8">
        <f t="shared" si="8074"/>
        <v>0.90622965053179949</v>
      </c>
      <c r="K3975" s="5">
        <f t="shared" si="8071"/>
        <v>0</v>
      </c>
      <c r="L3975" s="8">
        <f t="shared" si="8065"/>
        <v>0.14285714285714285</v>
      </c>
      <c r="M3975" s="8">
        <f t="shared" si="8032"/>
        <v>3.0792624804093243</v>
      </c>
      <c r="N3975" s="5">
        <v>2736</v>
      </c>
      <c r="O3975" s="18">
        <v>68</v>
      </c>
    </row>
    <row r="3976" spans="1:15" x14ac:dyDescent="0.2">
      <c r="A3976" s="5" t="s">
        <v>27</v>
      </c>
      <c r="B3976" s="13">
        <v>2208321</v>
      </c>
      <c r="C3976" s="6">
        <f t="shared" si="8072"/>
        <v>44109</v>
      </c>
      <c r="D3976" s="5">
        <f t="shared" si="8069"/>
        <v>10</v>
      </c>
      <c r="E3976" s="13">
        <f t="shared" si="8066"/>
        <v>20.428571428571427</v>
      </c>
      <c r="F3976" s="13">
        <f t="shared" si="8073"/>
        <v>25.4</v>
      </c>
      <c r="G3976" s="13">
        <f t="shared" si="8075"/>
        <v>124.34786428241183</v>
      </c>
      <c r="H3976" s="5">
        <f t="shared" ref="H3976:I4061" si="8076">H3975+1</f>
        <v>202</v>
      </c>
      <c r="I3976" s="5">
        <f t="shared" si="8076"/>
        <v>186</v>
      </c>
      <c r="J3976" s="8">
        <f t="shared" si="8074"/>
        <v>0.76902393116429135</v>
      </c>
      <c r="K3976" s="5">
        <f t="shared" si="8071"/>
        <v>0</v>
      </c>
      <c r="L3976" s="8">
        <f t="shared" si="8065"/>
        <v>0.14285714285714285</v>
      </c>
      <c r="M3976" s="8">
        <f t="shared" si="8032"/>
        <v>3.0792624804093243</v>
      </c>
      <c r="N3976" s="5">
        <v>2746</v>
      </c>
      <c r="O3976" s="18">
        <v>68</v>
      </c>
    </row>
    <row r="3977" spans="1:15" x14ac:dyDescent="0.2">
      <c r="A3977" s="5" t="s">
        <v>27</v>
      </c>
      <c r="B3977" s="13">
        <v>2208321</v>
      </c>
      <c r="C3977" s="6">
        <f t="shared" si="8072"/>
        <v>44110</v>
      </c>
      <c r="D3977" s="5">
        <f t="shared" si="8069"/>
        <v>18</v>
      </c>
      <c r="E3977" s="13">
        <f t="shared" si="8066"/>
        <v>21.571428571428573</v>
      </c>
      <c r="F3977" s="13">
        <f t="shared" si="8073"/>
        <v>22</v>
      </c>
      <c r="G3977" s="13">
        <f t="shared" si="8075"/>
        <v>125.1629631742849</v>
      </c>
      <c r="H3977" s="5">
        <f t="shared" si="8076"/>
        <v>203</v>
      </c>
      <c r="I3977" s="5">
        <f t="shared" si="8076"/>
        <v>187</v>
      </c>
      <c r="J3977" s="8">
        <f t="shared" si="8074"/>
        <v>0.80584907674244866</v>
      </c>
      <c r="K3977" s="5">
        <f t="shared" si="8071"/>
        <v>0</v>
      </c>
      <c r="L3977" s="8">
        <f t="shared" si="8065"/>
        <v>0</v>
      </c>
      <c r="M3977" s="8">
        <f t="shared" si="8032"/>
        <v>3.0792624804093243</v>
      </c>
      <c r="N3977" s="5">
        <v>2764</v>
      </c>
      <c r="O3977" s="18">
        <v>68</v>
      </c>
    </row>
    <row r="3978" spans="1:15" x14ac:dyDescent="0.2">
      <c r="A3978" s="5" t="s">
        <v>27</v>
      </c>
      <c r="B3978" s="13">
        <v>2208321</v>
      </c>
      <c r="C3978" s="6">
        <f t="shared" si="8072"/>
        <v>44111</v>
      </c>
      <c r="D3978" s="5">
        <f t="shared" si="8069"/>
        <v>10</v>
      </c>
      <c r="E3978" s="13">
        <f t="shared" si="8066"/>
        <v>22.142857142857142</v>
      </c>
      <c r="F3978" s="13">
        <f t="shared" si="8073"/>
        <v>19.399999999999999</v>
      </c>
      <c r="G3978" s="13">
        <f t="shared" si="8075"/>
        <v>125.61579589199215</v>
      </c>
      <c r="H3978" s="5">
        <f t="shared" si="8076"/>
        <v>204</v>
      </c>
      <c r="I3978" s="5">
        <f t="shared" si="8076"/>
        <v>188</v>
      </c>
      <c r="J3978" s="8">
        <f t="shared" si="8074"/>
        <v>0.82058340833289201</v>
      </c>
      <c r="K3978" s="5">
        <f t="shared" si="8071"/>
        <v>0</v>
      </c>
      <c r="L3978" s="8">
        <f t="shared" si="8065"/>
        <v>0</v>
      </c>
      <c r="M3978" s="8">
        <f t="shared" si="8032"/>
        <v>3.0792624804093243</v>
      </c>
      <c r="N3978" s="5">
        <v>2774</v>
      </c>
      <c r="O3978" s="18">
        <v>68</v>
      </c>
    </row>
    <row r="3979" spans="1:15" x14ac:dyDescent="0.2">
      <c r="A3979" s="5" t="s">
        <v>27</v>
      </c>
      <c r="B3979" s="13">
        <v>2208321</v>
      </c>
      <c r="C3979" s="6">
        <f t="shared" si="8072"/>
        <v>44112</v>
      </c>
      <c r="D3979" s="5">
        <f t="shared" si="8069"/>
        <v>41</v>
      </c>
      <c r="E3979" s="13">
        <f t="shared" si="8066"/>
        <v>23</v>
      </c>
      <c r="F3979" s="13">
        <f t="shared" si="8073"/>
        <v>24.4</v>
      </c>
      <c r="G3979" s="13">
        <f t="shared" si="8075"/>
        <v>127.47241003459189</v>
      </c>
      <c r="H3979" s="5">
        <f t="shared" si="8076"/>
        <v>205</v>
      </c>
      <c r="I3979" s="5">
        <f t="shared" si="8076"/>
        <v>189</v>
      </c>
      <c r="J3979" s="8">
        <f t="shared" si="8074"/>
        <v>0.84541062801932376</v>
      </c>
      <c r="K3979" s="5">
        <f t="shared" si="8071"/>
        <v>0</v>
      </c>
      <c r="L3979" s="8">
        <f t="shared" si="8065"/>
        <v>0</v>
      </c>
      <c r="M3979" s="8">
        <f t="shared" si="8032"/>
        <v>3.0792624804093243</v>
      </c>
      <c r="N3979" s="5">
        <v>2815</v>
      </c>
      <c r="O3979" s="18">
        <v>68</v>
      </c>
    </row>
    <row r="3980" spans="1:15" x14ac:dyDescent="0.2">
      <c r="A3980" s="5" t="s">
        <v>27</v>
      </c>
      <c r="B3980" s="13">
        <v>2208321</v>
      </c>
      <c r="C3980" s="6">
        <f t="shared" si="8072"/>
        <v>44113</v>
      </c>
      <c r="D3980" s="5">
        <f t="shared" si="8069"/>
        <v>17</v>
      </c>
      <c r="E3980" s="13">
        <f t="shared" si="8066"/>
        <v>22.142857142857142</v>
      </c>
      <c r="F3980" s="13">
        <f t="shared" si="8073"/>
        <v>19.2</v>
      </c>
      <c r="G3980" s="13">
        <f t="shared" si="8075"/>
        <v>128.24222565469421</v>
      </c>
      <c r="H3980" s="5">
        <f t="shared" si="8076"/>
        <v>206</v>
      </c>
      <c r="I3980" s="5">
        <f t="shared" si="8076"/>
        <v>190</v>
      </c>
      <c r="J3980" s="8">
        <f t="shared" si="8074"/>
        <v>0.80708148919552203</v>
      </c>
      <c r="K3980" s="5">
        <f t="shared" si="8071"/>
        <v>0</v>
      </c>
      <c r="L3980" s="8">
        <f t="shared" si="8065"/>
        <v>0</v>
      </c>
      <c r="M3980" s="8">
        <f t="shared" si="8032"/>
        <v>3.0792624804093243</v>
      </c>
      <c r="N3980" s="5">
        <v>2832</v>
      </c>
      <c r="O3980" s="18">
        <v>68</v>
      </c>
    </row>
    <row r="3981" spans="1:15" x14ac:dyDescent="0.2">
      <c r="A3981" s="5" t="s">
        <v>27</v>
      </c>
      <c r="B3981" s="13">
        <v>2208321</v>
      </c>
      <c r="C3981" s="6">
        <f t="shared" si="8072"/>
        <v>44114</v>
      </c>
      <c r="D3981" s="5">
        <f t="shared" si="8069"/>
        <v>26</v>
      </c>
      <c r="E3981" s="13">
        <f t="shared" si="8066"/>
        <v>23.571428571428573</v>
      </c>
      <c r="F3981" s="13">
        <f t="shared" si="8073"/>
        <v>22.4</v>
      </c>
      <c r="G3981" s="13">
        <f t="shared" si="8075"/>
        <v>129.41959072073308</v>
      </c>
      <c r="H3981" s="5">
        <f t="shared" si="8076"/>
        <v>207</v>
      </c>
      <c r="I3981" s="5">
        <f t="shared" si="8076"/>
        <v>191</v>
      </c>
      <c r="J3981" s="8">
        <f t="shared" si="8074"/>
        <v>0.8522727272727274</v>
      </c>
      <c r="K3981" s="5">
        <f t="shared" si="8071"/>
        <v>0</v>
      </c>
      <c r="L3981" s="8">
        <f t="shared" si="8065"/>
        <v>0</v>
      </c>
      <c r="M3981" s="8">
        <f t="shared" si="8032"/>
        <v>3.0792624804093243</v>
      </c>
      <c r="N3981" s="5">
        <v>2858</v>
      </c>
      <c r="O3981" s="18">
        <v>68</v>
      </c>
    </row>
    <row r="3982" spans="1:15" x14ac:dyDescent="0.2">
      <c r="A3982" s="5" t="s">
        <v>27</v>
      </c>
      <c r="B3982" s="13">
        <v>2208321</v>
      </c>
      <c r="C3982" s="6">
        <f t="shared" si="8072"/>
        <v>44115</v>
      </c>
      <c r="D3982" s="5">
        <f t="shared" si="8069"/>
        <v>45</v>
      </c>
      <c r="E3982" s="13">
        <f t="shared" si="8066"/>
        <v>23.857142857142858</v>
      </c>
      <c r="F3982" s="13">
        <f t="shared" si="8073"/>
        <v>27.8</v>
      </c>
      <c r="G3982" s="13">
        <f t="shared" si="8075"/>
        <v>131.45733795041571</v>
      </c>
      <c r="H3982" s="5">
        <f t="shared" si="8076"/>
        <v>208</v>
      </c>
      <c r="I3982" s="5">
        <f t="shared" si="8076"/>
        <v>192</v>
      </c>
      <c r="J3982" s="8">
        <f t="shared" si="8074"/>
        <v>0.85531370038412302</v>
      </c>
      <c r="K3982" s="5">
        <f t="shared" si="8071"/>
        <v>0</v>
      </c>
      <c r="L3982" s="8">
        <f t="shared" si="8065"/>
        <v>0</v>
      </c>
      <c r="M3982" s="8">
        <f t="shared" si="8032"/>
        <v>3.0792624804093243</v>
      </c>
      <c r="N3982" s="5">
        <v>2903</v>
      </c>
      <c r="O3982" s="18">
        <v>68</v>
      </c>
    </row>
    <row r="3983" spans="1:15" x14ac:dyDescent="0.2">
      <c r="A3983" s="5" t="s">
        <v>27</v>
      </c>
      <c r="B3983" s="13">
        <v>2208321</v>
      </c>
      <c r="C3983" s="6">
        <f t="shared" si="8072"/>
        <v>44116</v>
      </c>
      <c r="D3983" s="5">
        <f t="shared" si="8069"/>
        <v>29</v>
      </c>
      <c r="E3983" s="13">
        <f t="shared" si="8066"/>
        <v>26.571428571428573</v>
      </c>
      <c r="F3983" s="13">
        <f t="shared" si="8073"/>
        <v>31.6</v>
      </c>
      <c r="G3983" s="13">
        <f t="shared" si="8075"/>
        <v>132.77055283176676</v>
      </c>
      <c r="H3983" s="5">
        <f t="shared" si="8076"/>
        <v>209</v>
      </c>
      <c r="I3983" s="5">
        <f t="shared" si="8076"/>
        <v>193</v>
      </c>
      <c r="J3983" s="8">
        <f t="shared" si="8074"/>
        <v>0.94454600853138337</v>
      </c>
      <c r="K3983" s="5">
        <f t="shared" si="8071"/>
        <v>0</v>
      </c>
      <c r="L3983" s="8">
        <f t="shared" si="8065"/>
        <v>0</v>
      </c>
      <c r="M3983" s="8">
        <f t="shared" si="8032"/>
        <v>3.0792624804093243</v>
      </c>
      <c r="N3983" s="5">
        <v>2932</v>
      </c>
      <c r="O3983" s="18">
        <v>68</v>
      </c>
    </row>
    <row r="3984" spans="1:15" x14ac:dyDescent="0.2">
      <c r="A3984" s="5" t="s">
        <v>27</v>
      </c>
      <c r="B3984" s="13">
        <v>2208321</v>
      </c>
      <c r="C3984" s="6">
        <f t="shared" si="8072"/>
        <v>44117</v>
      </c>
      <c r="D3984" s="5">
        <f t="shared" si="8069"/>
        <v>10</v>
      </c>
      <c r="E3984" s="13">
        <f t="shared" si="8066"/>
        <v>25.428571428571427</v>
      </c>
      <c r="F3984" s="13">
        <f t="shared" si="8073"/>
        <v>25.4</v>
      </c>
      <c r="G3984" s="13">
        <f t="shared" si="8075"/>
        <v>133.22338554947402</v>
      </c>
      <c r="H3984" s="5">
        <f t="shared" si="8076"/>
        <v>210</v>
      </c>
      <c r="I3984" s="5">
        <f t="shared" si="8076"/>
        <v>194</v>
      </c>
      <c r="J3984" s="8">
        <f t="shared" si="8074"/>
        <v>0.89546232015293281</v>
      </c>
      <c r="K3984" s="5">
        <f t="shared" si="8071"/>
        <v>0</v>
      </c>
      <c r="L3984" s="8">
        <f t="shared" si="8065"/>
        <v>0</v>
      </c>
      <c r="M3984" s="8">
        <f t="shared" si="8032"/>
        <v>3.0792624804093243</v>
      </c>
      <c r="N3984" s="5">
        <v>2942</v>
      </c>
      <c r="O3984" s="18">
        <v>68</v>
      </c>
    </row>
    <row r="3985" spans="1:15" x14ac:dyDescent="0.2">
      <c r="A3985" s="5" t="s">
        <v>27</v>
      </c>
      <c r="B3985" s="13">
        <v>2208321</v>
      </c>
      <c r="C3985" s="6">
        <f t="shared" si="8072"/>
        <v>44118</v>
      </c>
      <c r="D3985" s="5">
        <f t="shared" si="8069"/>
        <v>24</v>
      </c>
      <c r="E3985" s="13">
        <f t="shared" si="8066"/>
        <v>27.428571428571427</v>
      </c>
      <c r="F3985" s="13">
        <f t="shared" si="8073"/>
        <v>26.8</v>
      </c>
      <c r="G3985" s="13">
        <f t="shared" si="8075"/>
        <v>134.31018407197141</v>
      </c>
      <c r="H3985" s="5">
        <f t="shared" si="8076"/>
        <v>211</v>
      </c>
      <c r="I3985" s="5">
        <f t="shared" si="8076"/>
        <v>195</v>
      </c>
      <c r="J3985" s="8">
        <f t="shared" si="8074"/>
        <v>0.95731950538492216</v>
      </c>
      <c r="K3985" s="5">
        <f t="shared" si="8071"/>
        <v>0</v>
      </c>
      <c r="L3985" s="8">
        <f t="shared" ref="L3985:L3988" si="8077">SUM(K3979:K3985)/7</f>
        <v>0</v>
      </c>
      <c r="M3985" s="8">
        <f t="shared" si="8032"/>
        <v>3.0792624804093243</v>
      </c>
      <c r="N3985" s="5">
        <v>2966</v>
      </c>
      <c r="O3985" s="18">
        <v>68</v>
      </c>
    </row>
    <row r="3986" spans="1:15" x14ac:dyDescent="0.2">
      <c r="A3986" s="5" t="s">
        <v>27</v>
      </c>
      <c r="B3986" s="13">
        <v>2208321</v>
      </c>
      <c r="C3986" s="6">
        <f t="shared" si="8072"/>
        <v>44119</v>
      </c>
      <c r="D3986" s="5">
        <f t="shared" si="8069"/>
        <v>33</v>
      </c>
      <c r="E3986" s="13">
        <f t="shared" ref="E3986:E3988" si="8078">SUM(D3980:D3986)/7</f>
        <v>26.285714285714285</v>
      </c>
      <c r="F3986" s="13">
        <f t="shared" si="8073"/>
        <v>28.2</v>
      </c>
      <c r="G3986" s="13">
        <f t="shared" si="8075"/>
        <v>135.80453204040535</v>
      </c>
      <c r="H3986" s="5">
        <f t="shared" si="8076"/>
        <v>212</v>
      </c>
      <c r="I3986" s="5">
        <f t="shared" si="8076"/>
        <v>196</v>
      </c>
      <c r="J3986" s="8">
        <f t="shared" si="8074"/>
        <v>0.90873172659028056</v>
      </c>
      <c r="K3986" s="5">
        <f t="shared" si="8071"/>
        <v>0</v>
      </c>
      <c r="L3986" s="8">
        <f t="shared" si="8077"/>
        <v>0</v>
      </c>
      <c r="M3986" s="8">
        <f t="shared" si="8032"/>
        <v>3.0792624804093243</v>
      </c>
      <c r="N3986" s="5">
        <v>2999</v>
      </c>
      <c r="O3986" s="18">
        <v>68</v>
      </c>
    </row>
    <row r="3987" spans="1:15" x14ac:dyDescent="0.2">
      <c r="A3987" s="5" t="s">
        <v>27</v>
      </c>
      <c r="B3987" s="13">
        <v>2208321</v>
      </c>
      <c r="C3987" s="6">
        <f t="shared" si="8072"/>
        <v>44120</v>
      </c>
      <c r="D3987" s="5">
        <f t="shared" si="8069"/>
        <v>58</v>
      </c>
      <c r="E3987" s="13">
        <f t="shared" si="8078"/>
        <v>32.142857142857146</v>
      </c>
      <c r="F3987" s="13">
        <f t="shared" si="8073"/>
        <v>30.8</v>
      </c>
      <c r="G3987" s="13">
        <f t="shared" si="8075"/>
        <v>138.43096180310741</v>
      </c>
      <c r="H3987" s="5">
        <f t="shared" si="8076"/>
        <v>213</v>
      </c>
      <c r="I3987" s="5">
        <f t="shared" si="8076"/>
        <v>197</v>
      </c>
      <c r="J3987" s="8">
        <f t="shared" si="8074"/>
        <v>1.101213782302271</v>
      </c>
      <c r="K3987" s="5">
        <f t="shared" si="8071"/>
        <v>3</v>
      </c>
      <c r="L3987" s="8">
        <f t="shared" si="8077"/>
        <v>0.42857142857142855</v>
      </c>
      <c r="M3987" s="8">
        <f t="shared" si="8032"/>
        <v>3.2151122957215006</v>
      </c>
      <c r="N3987" s="5">
        <v>3057</v>
      </c>
      <c r="O3987" s="18">
        <v>71</v>
      </c>
    </row>
    <row r="3988" spans="1:15" x14ac:dyDescent="0.2">
      <c r="A3988" s="5" t="s">
        <v>27</v>
      </c>
      <c r="B3988" s="13">
        <v>2208321</v>
      </c>
      <c r="C3988" s="6">
        <f t="shared" si="8072"/>
        <v>44121</v>
      </c>
      <c r="D3988" s="5">
        <f t="shared" si="8069"/>
        <v>77</v>
      </c>
      <c r="E3988" s="13">
        <f t="shared" si="8078"/>
        <v>39.428571428571431</v>
      </c>
      <c r="F3988" s="13">
        <f t="shared" si="8073"/>
        <v>40.4</v>
      </c>
      <c r="G3988" s="13">
        <f t="shared" si="8075"/>
        <v>141.91777372945327</v>
      </c>
      <c r="H3988" s="5">
        <f t="shared" si="8076"/>
        <v>214</v>
      </c>
      <c r="I3988" s="5">
        <f t="shared" si="8076"/>
        <v>198</v>
      </c>
      <c r="J3988" s="8">
        <f t="shared" si="8074"/>
        <v>1.3361088250956092</v>
      </c>
      <c r="K3988" s="5">
        <f t="shared" si="8071"/>
        <v>0</v>
      </c>
      <c r="L3988" s="8">
        <f t="shared" si="8077"/>
        <v>0.42857142857142855</v>
      </c>
      <c r="M3988" s="8">
        <f t="shared" si="8032"/>
        <v>3.2151122957215006</v>
      </c>
      <c r="N3988" s="5">
        <v>3134</v>
      </c>
      <c r="O3988" s="18">
        <v>71</v>
      </c>
    </row>
    <row r="3989" spans="1:15" x14ac:dyDescent="0.2">
      <c r="A3989" s="5" t="s">
        <v>27</v>
      </c>
      <c r="B3989" s="13">
        <v>2208321</v>
      </c>
      <c r="C3989" s="6">
        <f t="shared" si="8072"/>
        <v>44122</v>
      </c>
      <c r="D3989" s="5">
        <f t="shared" ref="D3989" si="8079">N3989-N3988</f>
        <v>108</v>
      </c>
      <c r="E3989" s="13">
        <f t="shared" ref="E3989" si="8080">SUM(D3983:D3989)/7</f>
        <v>48.428571428571431</v>
      </c>
      <c r="F3989" s="13">
        <f t="shared" ref="F3989" si="8081">SUM(D3985:D3989)/5</f>
        <v>60</v>
      </c>
      <c r="G3989" s="13">
        <f t="shared" ref="G3989" si="8082">N3989/(B3989/100000)</f>
        <v>146.80836708069162</v>
      </c>
      <c r="H3989" s="5">
        <f t="shared" si="8076"/>
        <v>215</v>
      </c>
      <c r="I3989" s="5">
        <f t="shared" si="8076"/>
        <v>199</v>
      </c>
      <c r="J3989" s="8">
        <f t="shared" ref="J3989" si="8083">E3989/(SUM(N3982:N3988)/7)*100</f>
        <v>1.6194525390531695</v>
      </c>
      <c r="K3989" s="5">
        <f t="shared" ref="K3989" si="8084">O3989-O3988</f>
        <v>0</v>
      </c>
      <c r="L3989" s="8">
        <f t="shared" ref="L3989" si="8085">SUM(K3983:K3989)/7</f>
        <v>0.42857142857142855</v>
      </c>
      <c r="M3989" s="8">
        <f t="shared" ref="M3989" si="8086">O3989/(B3989/100000)</f>
        <v>3.2151122957215006</v>
      </c>
      <c r="N3989" s="5">
        <v>3242</v>
      </c>
      <c r="O3989" s="18">
        <v>71</v>
      </c>
    </row>
    <row r="3990" spans="1:15" x14ac:dyDescent="0.2">
      <c r="A3990" s="5" t="s">
        <v>27</v>
      </c>
      <c r="B3990" s="13">
        <v>2208321</v>
      </c>
      <c r="C3990" s="6">
        <f t="shared" si="8072"/>
        <v>44123</v>
      </c>
      <c r="D3990" s="5">
        <f t="shared" ref="D3990" si="8087">N3990-N3989</f>
        <v>43</v>
      </c>
      <c r="E3990" s="13">
        <f t="shared" ref="E3990" si="8088">SUM(D3984:D3990)/7</f>
        <v>50.428571428571431</v>
      </c>
      <c r="F3990" s="13">
        <f t="shared" ref="F3990" si="8089">SUM(D3986:D3990)/5</f>
        <v>63.8</v>
      </c>
      <c r="G3990" s="13">
        <f t="shared" ref="G3990" si="8090">N3990/(B3990/100000)</f>
        <v>148.75554776683279</v>
      </c>
      <c r="H3990" s="5">
        <f t="shared" si="8076"/>
        <v>216</v>
      </c>
      <c r="I3990" s="5">
        <f t="shared" si="8076"/>
        <v>200</v>
      </c>
      <c r="J3990" s="8">
        <f t="shared" ref="J3990" si="8091">E3990/(SUM(N3983:N3989)/7)*100</f>
        <v>1.6594584430236932</v>
      </c>
      <c r="K3990" s="5">
        <f t="shared" ref="K3990" si="8092">O3990-O3989</f>
        <v>0</v>
      </c>
      <c r="L3990" s="8">
        <f t="shared" ref="L3990" si="8093">SUM(K3984:K3990)/7</f>
        <v>0.42857142857142855</v>
      </c>
      <c r="M3990" s="8">
        <f t="shared" ref="M3990" si="8094">O3990/(B3990/100000)</f>
        <v>3.2151122957215006</v>
      </c>
      <c r="N3990" s="5">
        <v>3285</v>
      </c>
      <c r="O3990" s="18">
        <v>71</v>
      </c>
    </row>
    <row r="3991" spans="1:15" x14ac:dyDescent="0.2">
      <c r="A3991" s="5" t="s">
        <v>27</v>
      </c>
      <c r="B3991" s="13">
        <v>2208321</v>
      </c>
      <c r="C3991" s="6">
        <f t="shared" si="8072"/>
        <v>44124</v>
      </c>
      <c r="D3991" s="5">
        <f t="shared" ref="D3991" si="8095">N3991-N3990</f>
        <v>49</v>
      </c>
      <c r="E3991" s="13">
        <f t="shared" ref="E3991" si="8096">SUM(D3985:D3991)/7</f>
        <v>56</v>
      </c>
      <c r="F3991" s="13">
        <f t="shared" ref="F3991" si="8097">SUM(D3987:D3991)/5</f>
        <v>67</v>
      </c>
      <c r="G3991" s="13">
        <f t="shared" ref="G3991" si="8098">N3991/(B3991/100000)</f>
        <v>150.97442808359835</v>
      </c>
      <c r="H3991" s="5">
        <f t="shared" si="8076"/>
        <v>217</v>
      </c>
      <c r="I3991" s="5">
        <f t="shared" si="8076"/>
        <v>201</v>
      </c>
      <c r="J3991" s="8">
        <f t="shared" ref="J3991" si="8099">E3991/(SUM(N3984:N3990)/7)*100</f>
        <v>1.8127167630057803</v>
      </c>
      <c r="K3991" s="5">
        <f t="shared" ref="K3991" si="8100">O3991-O3990</f>
        <v>0</v>
      </c>
      <c r="L3991" s="8">
        <f t="shared" ref="L3991" si="8101">SUM(K3985:K3991)/7</f>
        <v>0.42857142857142855</v>
      </c>
      <c r="M3991" s="8">
        <f t="shared" ref="M3991" si="8102">O3991/(B3991/100000)</f>
        <v>3.2151122957215006</v>
      </c>
      <c r="N3991" s="5">
        <v>3334</v>
      </c>
      <c r="O3991" s="18">
        <v>71</v>
      </c>
    </row>
    <row r="3992" spans="1:15" x14ac:dyDescent="0.2">
      <c r="A3992" s="5" t="s">
        <v>27</v>
      </c>
      <c r="B3992" s="13">
        <v>2208321</v>
      </c>
      <c r="C3992" s="6">
        <f t="shared" si="8072"/>
        <v>44125</v>
      </c>
      <c r="D3992" s="5">
        <f t="shared" ref="D3992" si="8103">N3992-N3991</f>
        <v>53</v>
      </c>
      <c r="E3992" s="13">
        <f t="shared" ref="E3992" si="8104">SUM(D3986:D3992)/7</f>
        <v>60.142857142857146</v>
      </c>
      <c r="F3992" s="13">
        <f t="shared" ref="F3992" si="8105">SUM(D3988:D3992)/5</f>
        <v>66</v>
      </c>
      <c r="G3992" s="13">
        <f t="shared" ref="G3992" si="8106">N3992/(B3992/100000)</f>
        <v>153.3744414874468</v>
      </c>
      <c r="H3992" s="5">
        <f t="shared" si="8076"/>
        <v>218</v>
      </c>
      <c r="I3992" s="5">
        <f t="shared" si="8076"/>
        <v>202</v>
      </c>
      <c r="J3992" s="8">
        <f t="shared" ref="J3992" si="8107">E3992/(SUM(N3985:N3991)/7)*100</f>
        <v>1.9121587863923335</v>
      </c>
      <c r="K3992" s="5">
        <f t="shared" ref="K3992" si="8108">O3992-O3991</f>
        <v>0</v>
      </c>
      <c r="L3992" s="8">
        <f t="shared" ref="L3992" si="8109">SUM(K3986:K3992)/7</f>
        <v>0.42857142857142855</v>
      </c>
      <c r="M3992" s="8">
        <f t="shared" ref="M3992" si="8110">O3992/(B3992/100000)</f>
        <v>3.2151122957215006</v>
      </c>
      <c r="N3992" s="5">
        <v>3387</v>
      </c>
      <c r="O3992" s="18">
        <v>71</v>
      </c>
    </row>
    <row r="3993" spans="1:15" x14ac:dyDescent="0.2">
      <c r="A3993" s="5" t="s">
        <v>27</v>
      </c>
      <c r="B3993" s="13">
        <v>2208321</v>
      </c>
      <c r="C3993" s="6">
        <f t="shared" si="8072"/>
        <v>44126</v>
      </c>
      <c r="D3993" s="5">
        <f t="shared" ref="D3993" si="8111">N3993-N3992</f>
        <v>100</v>
      </c>
      <c r="E3993" s="13">
        <f t="shared" ref="E3993" si="8112">SUM(D3987:D3993)/7</f>
        <v>69.714285714285708</v>
      </c>
      <c r="F3993" s="13">
        <f t="shared" ref="F3993" si="8113">SUM(D3989:D3993)/5</f>
        <v>70.599999999999994</v>
      </c>
      <c r="G3993" s="13">
        <f t="shared" ref="G3993" si="8114">N3993/(B3993/100000)</f>
        <v>157.90276866451933</v>
      </c>
      <c r="H3993" s="5">
        <f t="shared" si="8076"/>
        <v>219</v>
      </c>
      <c r="I3993" s="5">
        <f t="shared" si="8076"/>
        <v>203</v>
      </c>
      <c r="J3993" s="8">
        <f t="shared" ref="J3993" si="8115">E3993/(SUM(N3986:N3992)/7)*100</f>
        <v>2.1748818967822441</v>
      </c>
      <c r="K3993" s="5">
        <f t="shared" ref="K3993" si="8116">O3993-O3992</f>
        <v>0</v>
      </c>
      <c r="L3993" s="8">
        <f t="shared" ref="L3993" si="8117">SUM(K3987:K3993)/7</f>
        <v>0.42857142857142855</v>
      </c>
      <c r="M3993" s="8">
        <f t="shared" ref="M3993" si="8118">O3993/(B3993/100000)</f>
        <v>3.2151122957215006</v>
      </c>
      <c r="N3993" s="5">
        <v>3487</v>
      </c>
      <c r="O3993" s="18">
        <v>71</v>
      </c>
    </row>
    <row r="3994" spans="1:15" x14ac:dyDescent="0.2">
      <c r="A3994" s="5" t="s">
        <v>27</v>
      </c>
      <c r="B3994" s="13">
        <v>2208321</v>
      </c>
      <c r="C3994" s="6">
        <f t="shared" si="8072"/>
        <v>44127</v>
      </c>
      <c r="D3994" s="5">
        <f t="shared" ref="D3994" si="8119">N3994-N3993</f>
        <v>155</v>
      </c>
      <c r="E3994" s="13">
        <f t="shared" ref="E3994" si="8120">SUM(D3988:D3994)/7</f>
        <v>83.571428571428569</v>
      </c>
      <c r="F3994" s="13">
        <f t="shared" ref="F3994" si="8121">SUM(D3990:D3994)/5</f>
        <v>80</v>
      </c>
      <c r="G3994" s="13">
        <f t="shared" ref="G3994" si="8122">N3994/(B3994/100000)</f>
        <v>164.92167578898176</v>
      </c>
      <c r="H3994" s="5">
        <f t="shared" si="8076"/>
        <v>220</v>
      </c>
      <c r="I3994" s="5">
        <f t="shared" si="8076"/>
        <v>204</v>
      </c>
      <c r="J3994" s="8">
        <f t="shared" ref="J3994" si="8123">E3994/(SUM(N3987:N3993)/7)*100</f>
        <v>2.5516880397801622</v>
      </c>
      <c r="K3994" s="5">
        <f t="shared" ref="K3994" si="8124">O3994-O3993</f>
        <v>2</v>
      </c>
      <c r="L3994" s="8">
        <f t="shared" ref="L3994" si="8125">SUM(K3988:K3994)/7</f>
        <v>0.2857142857142857</v>
      </c>
      <c r="M3994" s="8">
        <f t="shared" ref="M3994" si="8126">O3994/(B3994/100000)</f>
        <v>3.305678839262951</v>
      </c>
      <c r="N3994" s="5">
        <v>3642</v>
      </c>
      <c r="O3994" s="18">
        <v>73</v>
      </c>
    </row>
    <row r="3995" spans="1:15" x14ac:dyDescent="0.2">
      <c r="A3995" s="5" t="s">
        <v>27</v>
      </c>
      <c r="B3995" s="13">
        <v>2208321</v>
      </c>
      <c r="C3995" s="6">
        <f t="shared" si="8072"/>
        <v>44128</v>
      </c>
      <c r="D3995" s="5">
        <f t="shared" ref="D3995" si="8127">N3995-N3994</f>
        <v>118</v>
      </c>
      <c r="E3995" s="13">
        <f t="shared" ref="E3995" si="8128">SUM(D3989:D3995)/7</f>
        <v>89.428571428571431</v>
      </c>
      <c r="F3995" s="13">
        <f t="shared" ref="F3995" si="8129">SUM(D3991:D3995)/5</f>
        <v>95</v>
      </c>
      <c r="G3995" s="13">
        <f t="shared" ref="G3995" si="8130">N3995/(B3995/100000)</f>
        <v>170.26510185792736</v>
      </c>
      <c r="H3995" s="5">
        <f t="shared" si="8076"/>
        <v>221</v>
      </c>
      <c r="I3995" s="5">
        <f t="shared" si="8076"/>
        <v>205</v>
      </c>
      <c r="J3995" s="8">
        <f t="shared" ref="J3995" si="8131">E3995/(SUM(N3988:N3994)/7)*100</f>
        <v>2.6625834715665007</v>
      </c>
      <c r="K3995" s="5">
        <f t="shared" ref="K3995" si="8132">O3995-O3994</f>
        <v>0</v>
      </c>
      <c r="L3995" s="8">
        <f t="shared" ref="L3995" si="8133">SUM(K3989:K3995)/7</f>
        <v>0.2857142857142857</v>
      </c>
      <c r="M3995" s="8">
        <f t="shared" ref="M3995" si="8134">O3995/(B3995/100000)</f>
        <v>3.305678839262951</v>
      </c>
      <c r="N3995" s="5">
        <v>3760</v>
      </c>
      <c r="O3995" s="18">
        <v>73</v>
      </c>
    </row>
    <row r="3996" spans="1:15" ht="16" customHeight="1" x14ac:dyDescent="0.2">
      <c r="A3996" s="5" t="s">
        <v>27</v>
      </c>
      <c r="B3996" s="13">
        <v>2208321</v>
      </c>
      <c r="C3996" s="6">
        <f t="shared" si="8072"/>
        <v>44129</v>
      </c>
      <c r="D3996" s="5">
        <f t="shared" ref="D3996" si="8135">N3996-N3995</f>
        <v>145</v>
      </c>
      <c r="E3996" s="13">
        <f t="shared" ref="E3996" si="8136">SUM(D3990:D3996)/7</f>
        <v>94.714285714285708</v>
      </c>
      <c r="F3996" s="13">
        <f t="shared" ref="F3996" si="8137">SUM(D3992:D3996)/5</f>
        <v>114.2</v>
      </c>
      <c r="G3996" s="13">
        <f t="shared" ref="G3996" si="8138">N3996/(B3996/100000)</f>
        <v>176.83117626468254</v>
      </c>
      <c r="H3996" s="5">
        <f t="shared" si="8076"/>
        <v>222</v>
      </c>
      <c r="I3996" s="5">
        <f t="shared" si="8076"/>
        <v>206</v>
      </c>
      <c r="J3996" s="8">
        <f t="shared" ref="J3996" si="8139">E3996/(SUM(N3989:N3995)/7)*100</f>
        <v>2.7468202344947588</v>
      </c>
      <c r="K3996" s="5">
        <f t="shared" ref="K3996" si="8140">O3996-O3995</f>
        <v>1</v>
      </c>
      <c r="L3996" s="8">
        <f t="shared" ref="L3996" si="8141">SUM(K3990:K3996)/7</f>
        <v>0.42857142857142855</v>
      </c>
      <c r="M3996" s="8">
        <f t="shared" ref="M3996" si="8142">O3996/(B3996/100000)</f>
        <v>3.3509621110336765</v>
      </c>
      <c r="N3996" s="5">
        <v>3905</v>
      </c>
      <c r="O3996" s="18">
        <v>74</v>
      </c>
    </row>
    <row r="3997" spans="1:15" ht="16" customHeight="1" x14ac:dyDescent="0.2">
      <c r="A3997" s="5" t="s">
        <v>27</v>
      </c>
      <c r="B3997" s="13">
        <v>2208321</v>
      </c>
      <c r="C3997" s="6">
        <f t="shared" si="8072"/>
        <v>44130</v>
      </c>
      <c r="D3997" s="5">
        <f t="shared" ref="D3997" si="8143">N3997-N3996</f>
        <v>89</v>
      </c>
      <c r="E3997" s="13">
        <f t="shared" ref="E3997" si="8144">SUM(D3991:D3997)/7</f>
        <v>101.28571428571429</v>
      </c>
      <c r="F3997" s="13">
        <f t="shared" ref="F3997" si="8145">SUM(D3993:D3997)/5</f>
        <v>121.4</v>
      </c>
      <c r="G3997" s="13">
        <f t="shared" ref="G3997" si="8146">N3997/(B3997/100000)</f>
        <v>180.86138745227709</v>
      </c>
      <c r="H3997" s="5">
        <f t="shared" si="8076"/>
        <v>223</v>
      </c>
      <c r="I3997" s="5">
        <f t="shared" si="8076"/>
        <v>207</v>
      </c>
      <c r="J3997" s="8">
        <f t="shared" ref="J3997" si="8147">E3997/(SUM(N3990:N3996)/7)*100</f>
        <v>2.8588709677419355</v>
      </c>
      <c r="K3997" s="5">
        <f t="shared" ref="K3997" si="8148">O3997-O3996</f>
        <v>0</v>
      </c>
      <c r="L3997" s="8">
        <f t="shared" ref="L3997" si="8149">SUM(K3991:K3997)/7</f>
        <v>0.42857142857142855</v>
      </c>
      <c r="M3997" s="8">
        <f t="shared" ref="M3997" si="8150">O3997/(B3997/100000)</f>
        <v>3.3509621110336765</v>
      </c>
      <c r="N3997" s="5">
        <v>3994</v>
      </c>
      <c r="O3997" s="18">
        <v>74</v>
      </c>
    </row>
    <row r="3998" spans="1:15" ht="16" customHeight="1" x14ac:dyDescent="0.2">
      <c r="A3998" s="5" t="s">
        <v>27</v>
      </c>
      <c r="B3998" s="13">
        <v>2208321</v>
      </c>
      <c r="C3998" s="6">
        <f t="shared" si="8072"/>
        <v>44131</v>
      </c>
      <c r="D3998" s="5">
        <f t="shared" ref="D3998" si="8151">N3998-N3997</f>
        <v>172</v>
      </c>
      <c r="E3998" s="13">
        <f t="shared" ref="E3998" si="8152">SUM(D3992:D3998)/7</f>
        <v>118.85714285714286</v>
      </c>
      <c r="F3998" s="13">
        <f t="shared" ref="F3998" si="8153">SUM(D3994:D3998)/5</f>
        <v>135.80000000000001</v>
      </c>
      <c r="G3998" s="13">
        <f t="shared" ref="G3998" si="8154">N3998/(B3998/100000)</f>
        <v>188.65011019684184</v>
      </c>
      <c r="H3998" s="5">
        <f t="shared" si="8076"/>
        <v>224</v>
      </c>
      <c r="I3998" s="5">
        <f t="shared" si="8076"/>
        <v>208</v>
      </c>
      <c r="J3998" s="8">
        <f t="shared" ref="J3998" si="8155">E3998/(SUM(N3991:N3997)/7)*100</f>
        <v>3.2615939472343092</v>
      </c>
      <c r="K3998" s="5">
        <f t="shared" ref="K3998" si="8156">O3998-O3997</f>
        <v>1</v>
      </c>
      <c r="L3998" s="8">
        <f t="shared" ref="L3998" si="8157">SUM(K3992:K3998)/7</f>
        <v>0.5714285714285714</v>
      </c>
      <c r="M3998" s="8">
        <f t="shared" ref="M3998" si="8158">O3998/(B3998/100000)</f>
        <v>3.3962453828044019</v>
      </c>
      <c r="N3998" s="5">
        <v>4166</v>
      </c>
      <c r="O3998" s="18">
        <v>75</v>
      </c>
    </row>
    <row r="3999" spans="1:15" ht="16" customHeight="1" x14ac:dyDescent="0.2">
      <c r="A3999" s="5" t="s">
        <v>27</v>
      </c>
      <c r="B3999" s="13">
        <v>2208321</v>
      </c>
      <c r="C3999" s="6">
        <f t="shared" si="8072"/>
        <v>44132</v>
      </c>
      <c r="D3999" s="5">
        <f t="shared" ref="D3999" si="8159">N3999-N3998</f>
        <v>176</v>
      </c>
      <c r="E3999" s="13">
        <f t="shared" ref="E3999" si="8160">SUM(D3993:D3999)/7</f>
        <v>136.42857142857142</v>
      </c>
      <c r="F3999" s="13">
        <f t="shared" ref="F3999" si="8161">SUM(D3995:D3999)/5</f>
        <v>140</v>
      </c>
      <c r="G3999" s="13">
        <f t="shared" ref="G3999" si="8162">N3999/(B3999/100000)</f>
        <v>196.6199660284895</v>
      </c>
      <c r="H3999" s="5">
        <f t="shared" si="8076"/>
        <v>225</v>
      </c>
      <c r="I3999" s="5">
        <f t="shared" si="8076"/>
        <v>209</v>
      </c>
      <c r="J3999" s="8">
        <f t="shared" ref="J3999" si="8163">E3999/(SUM(N3992:N3998)/7)*100</f>
        <v>3.6255267453779281</v>
      </c>
      <c r="K3999" s="5">
        <f t="shared" ref="K3999" si="8164">O3999-O3998</f>
        <v>-1</v>
      </c>
      <c r="L3999" s="8">
        <f t="shared" ref="L3999" si="8165">SUM(K3993:K3999)/7</f>
        <v>0.42857142857142855</v>
      </c>
      <c r="M3999" s="8">
        <f t="shared" ref="M3999" si="8166">O3999/(B3999/100000)</f>
        <v>3.3509621110336765</v>
      </c>
      <c r="N3999" s="5">
        <v>4342</v>
      </c>
      <c r="O3999" s="18">
        <v>74</v>
      </c>
    </row>
    <row r="4000" spans="1:15" ht="16" customHeight="1" x14ac:dyDescent="0.2">
      <c r="A4000" s="5" t="s">
        <v>27</v>
      </c>
      <c r="B4000" s="13">
        <v>2208321</v>
      </c>
      <c r="C4000" s="6">
        <f t="shared" si="8072"/>
        <v>44133</v>
      </c>
      <c r="D4000" s="5">
        <f t="shared" ref="D4000" si="8167">N4000-N3999</f>
        <v>240</v>
      </c>
      <c r="E4000" s="13">
        <f t="shared" ref="E4000" si="8168">SUM(D3994:D4000)/7</f>
        <v>156.42857142857142</v>
      </c>
      <c r="F4000" s="13">
        <f t="shared" ref="F4000" si="8169">SUM(D3996:D4000)/5</f>
        <v>164.4</v>
      </c>
      <c r="G4000" s="13">
        <f t="shared" ref="G4000" si="8170">N4000/(B4000/100000)</f>
        <v>207.48795125346359</v>
      </c>
      <c r="H4000" s="5">
        <f t="shared" si="8076"/>
        <v>226</v>
      </c>
      <c r="I4000" s="5">
        <f t="shared" si="8076"/>
        <v>210</v>
      </c>
      <c r="J4000" s="8">
        <f t="shared" ref="J4000" si="8171">E4000/(SUM(N3993:N3999)/7)*100</f>
        <v>4.0115767878077371</v>
      </c>
      <c r="K4000" s="5">
        <f t="shared" ref="K4000" si="8172">O4000-O3999</f>
        <v>2</v>
      </c>
      <c r="L4000" s="8">
        <f t="shared" ref="L4000" si="8173">SUM(K3994:K4000)/7</f>
        <v>0.7142857142857143</v>
      </c>
      <c r="M4000" s="8">
        <f t="shared" ref="M4000" si="8174">O4000/(B4000/100000)</f>
        <v>3.4415286545751274</v>
      </c>
      <c r="N4000" s="5">
        <v>4582</v>
      </c>
      <c r="O4000" s="18">
        <v>76</v>
      </c>
    </row>
    <row r="4001" spans="1:15" ht="16" customHeight="1" x14ac:dyDescent="0.2">
      <c r="A4001" s="5" t="s">
        <v>27</v>
      </c>
      <c r="B4001" s="13">
        <v>2208321</v>
      </c>
      <c r="C4001" s="6">
        <f t="shared" si="8072"/>
        <v>44134</v>
      </c>
      <c r="D4001" s="5">
        <f t="shared" ref="D4001" si="8175">N4001-N4000</f>
        <v>222</v>
      </c>
      <c r="E4001" s="13">
        <f t="shared" ref="E4001" si="8176">SUM(D3995:D4001)/7</f>
        <v>166</v>
      </c>
      <c r="F4001" s="13">
        <f t="shared" ref="F4001" si="8177">SUM(D3997:D4001)/5</f>
        <v>179.8</v>
      </c>
      <c r="G4001" s="13">
        <f t="shared" ref="G4001" si="8178">N4001/(B4001/100000)</f>
        <v>217.54083758656463</v>
      </c>
      <c r="H4001" s="5">
        <f t="shared" si="8076"/>
        <v>227</v>
      </c>
      <c r="I4001" s="5">
        <f t="shared" si="8076"/>
        <v>211</v>
      </c>
      <c r="J4001" s="8">
        <f t="shared" ref="J4001" si="8179">E4001/(SUM(N3994:N4000)/7)*100</f>
        <v>4.0928463245394671</v>
      </c>
      <c r="K4001" s="5">
        <f t="shared" ref="K4001" si="8180">O4001-O4000</f>
        <v>1</v>
      </c>
      <c r="L4001" s="8">
        <f t="shared" ref="L4001" si="8181">SUM(K3995:K4001)/7</f>
        <v>0.5714285714285714</v>
      </c>
      <c r="M4001" s="8">
        <f t="shared" ref="M4001" si="8182">O4001/(B4001/100000)</f>
        <v>3.4868119263458528</v>
      </c>
      <c r="N4001" s="5">
        <v>4804</v>
      </c>
      <c r="O4001" s="18">
        <v>77</v>
      </c>
    </row>
    <row r="4002" spans="1:15" ht="16" customHeight="1" x14ac:dyDescent="0.2">
      <c r="A4002" s="5" t="s">
        <v>27</v>
      </c>
      <c r="B4002" s="13">
        <v>2208321</v>
      </c>
      <c r="C4002" s="6">
        <f t="shared" si="8072"/>
        <v>44135</v>
      </c>
      <c r="D4002" s="5">
        <f t="shared" ref="D4002" si="8183">N4002-N4001</f>
        <v>263</v>
      </c>
      <c r="E4002" s="13">
        <f t="shared" ref="E4002" si="8184">SUM(D3996:D4002)/7</f>
        <v>186.71428571428572</v>
      </c>
      <c r="F4002" s="13">
        <f t="shared" ref="F4002" si="8185">SUM(D3998:D4002)/5</f>
        <v>214.6</v>
      </c>
      <c r="G4002" s="13">
        <f t="shared" ref="G4002" si="8186">N4002/(B4002/100000)</f>
        <v>229.45033806226539</v>
      </c>
      <c r="H4002" s="5">
        <f t="shared" si="8076"/>
        <v>228</v>
      </c>
      <c r="I4002" s="5">
        <f t="shared" si="8076"/>
        <v>212</v>
      </c>
      <c r="J4002" s="8">
        <f t="shared" ref="J4002" si="8187">E4002/(SUM(N3995:N4001)/7)*100</f>
        <v>4.4225628531790342</v>
      </c>
      <c r="K4002" s="5">
        <f t="shared" ref="K4002" si="8188">O4002-O4001</f>
        <v>2</v>
      </c>
      <c r="L4002" s="8">
        <f t="shared" ref="L4002" si="8189">SUM(K3996:K4002)/7</f>
        <v>0.8571428571428571</v>
      </c>
      <c r="M4002" s="8">
        <f t="shared" ref="M4002" si="8190">O4002/(B4002/100000)</f>
        <v>3.5773784698873032</v>
      </c>
      <c r="N4002" s="5">
        <v>5067</v>
      </c>
      <c r="O4002" s="18">
        <v>79</v>
      </c>
    </row>
    <row r="4003" spans="1:15" ht="16" customHeight="1" x14ac:dyDescent="0.2">
      <c r="A4003" s="5" t="s">
        <v>27</v>
      </c>
      <c r="B4003" s="13">
        <v>2208321</v>
      </c>
      <c r="C4003" s="6">
        <f t="shared" si="8072"/>
        <v>44136</v>
      </c>
      <c r="D4003" s="5">
        <f t="shared" ref="D4003:D4004" si="8191">N4003-N4002</f>
        <v>137</v>
      </c>
      <c r="E4003" s="13">
        <f t="shared" ref="E4003:E4004" si="8192">SUM(D3997:D4003)/7</f>
        <v>185.57142857142858</v>
      </c>
      <c r="F4003" s="13">
        <f t="shared" ref="F4003:F4004" si="8193">SUM(D3999:D4003)/5</f>
        <v>207.6</v>
      </c>
      <c r="G4003" s="13">
        <f t="shared" ref="G4003:G4004" si="8194">N4003/(B4003/100000)</f>
        <v>235.65414629485477</v>
      </c>
      <c r="H4003" s="5">
        <f t="shared" si="8076"/>
        <v>229</v>
      </c>
      <c r="I4003" s="5">
        <f t="shared" si="8076"/>
        <v>213</v>
      </c>
      <c r="J4003" s="8">
        <f t="shared" ref="J4003:J4004" si="8195">E4003/(SUM(N3996:N4002)/7)*100</f>
        <v>4.2093324692158136</v>
      </c>
      <c r="K4003" s="5">
        <f t="shared" ref="K4003:K4004" si="8196">O4003-O4002</f>
        <v>0</v>
      </c>
      <c r="L4003" s="8">
        <f t="shared" ref="L4003:L4004" si="8197">SUM(K3997:K4003)/7</f>
        <v>0.7142857142857143</v>
      </c>
      <c r="M4003" s="8">
        <f t="shared" ref="M4003:M4004" si="8198">O4003/(B4003/100000)</f>
        <v>3.5773784698873032</v>
      </c>
      <c r="N4003" s="5">
        <v>5204</v>
      </c>
      <c r="O4003" s="18">
        <v>79</v>
      </c>
    </row>
    <row r="4004" spans="1:15" ht="16" customHeight="1" x14ac:dyDescent="0.2">
      <c r="A4004" s="5" t="s">
        <v>27</v>
      </c>
      <c r="B4004" s="13">
        <v>2208321</v>
      </c>
      <c r="C4004" s="6">
        <f t="shared" si="8072"/>
        <v>44137</v>
      </c>
      <c r="D4004" s="5">
        <f t="shared" si="8191"/>
        <v>119</v>
      </c>
      <c r="E4004" s="13">
        <f t="shared" si="8192"/>
        <v>189.85714285714286</v>
      </c>
      <c r="F4004" s="13">
        <f t="shared" si="8193"/>
        <v>196.2</v>
      </c>
      <c r="G4004" s="13">
        <f t="shared" si="8194"/>
        <v>241.04285563557107</v>
      </c>
      <c r="H4004" s="5">
        <f t="shared" si="8076"/>
        <v>230</v>
      </c>
      <c r="I4004" s="5">
        <f t="shared" si="8076"/>
        <v>214</v>
      </c>
      <c r="J4004" s="8">
        <f t="shared" si="8195"/>
        <v>4.1325911875369261</v>
      </c>
      <c r="K4004" s="5">
        <f t="shared" si="8196"/>
        <v>2</v>
      </c>
      <c r="L4004" s="8">
        <f t="shared" si="8197"/>
        <v>1</v>
      </c>
      <c r="M4004" s="8">
        <f t="shared" si="8198"/>
        <v>3.6679450134287541</v>
      </c>
      <c r="N4004" s="5">
        <v>5323</v>
      </c>
      <c r="O4004" s="18">
        <v>81</v>
      </c>
    </row>
    <row r="4005" spans="1:15" ht="16" customHeight="1" x14ac:dyDescent="0.2">
      <c r="A4005" s="5" t="s">
        <v>27</v>
      </c>
      <c r="B4005" s="13">
        <v>2208321</v>
      </c>
      <c r="C4005" s="6">
        <f t="shared" si="8072"/>
        <v>44138</v>
      </c>
      <c r="D4005" s="5">
        <f t="shared" ref="D4005" si="8199">N4005-N4004</f>
        <v>100</v>
      </c>
      <c r="E4005" s="13">
        <f t="shared" ref="E4005" si="8200">SUM(D3999:D4005)/7</f>
        <v>179.57142857142858</v>
      </c>
      <c r="F4005" s="13">
        <f t="shared" ref="F4005" si="8201">SUM(D4001:D4005)/5</f>
        <v>168.2</v>
      </c>
      <c r="G4005" s="13">
        <f t="shared" ref="G4005" si="8202">N4005/(B4005/100000)</f>
        <v>245.57118281264363</v>
      </c>
      <c r="H4005" s="5">
        <f t="shared" si="8076"/>
        <v>231</v>
      </c>
      <c r="I4005" s="5">
        <f t="shared" si="8076"/>
        <v>215</v>
      </c>
      <c r="J4005" s="8">
        <f t="shared" ref="J4005" si="8203">E4005/(SUM(N3998:N4004)/7)*100</f>
        <v>3.753583373148591</v>
      </c>
      <c r="K4005" s="5">
        <f t="shared" ref="K4005" si="8204">O4005-O4004</f>
        <v>2</v>
      </c>
      <c r="L4005" s="8">
        <f t="shared" ref="L4005" si="8205">SUM(K3999:K4005)/7</f>
        <v>1.1428571428571428</v>
      </c>
      <c r="M4005" s="8">
        <f t="shared" ref="M4005" si="8206">O4005/(B4005/100000)</f>
        <v>3.7585115569702046</v>
      </c>
      <c r="N4005" s="5">
        <v>5423</v>
      </c>
      <c r="O4005" s="18">
        <v>83</v>
      </c>
    </row>
    <row r="4006" spans="1:15" ht="16" customHeight="1" x14ac:dyDescent="0.2">
      <c r="A4006" s="5" t="s">
        <v>27</v>
      </c>
      <c r="B4006" s="13">
        <v>2208321</v>
      </c>
      <c r="C4006" s="6">
        <f t="shared" si="8072"/>
        <v>44139</v>
      </c>
      <c r="D4006" s="5">
        <f t="shared" ref="D4006" si="8207">N4006-N4005</f>
        <v>159</v>
      </c>
      <c r="E4006" s="13">
        <f t="shared" ref="E4006" si="8208">SUM(D4000:D4006)/7</f>
        <v>177.14285714285714</v>
      </c>
      <c r="F4006" s="13">
        <f t="shared" ref="F4006" si="8209">SUM(D4002:D4006)/5</f>
        <v>155.6</v>
      </c>
      <c r="G4006" s="13">
        <f t="shared" ref="G4006" si="8210">N4006/(B4006/100000)</f>
        <v>252.77122302418894</v>
      </c>
      <c r="H4006" s="5">
        <f t="shared" si="8076"/>
        <v>232</v>
      </c>
      <c r="I4006" s="5">
        <f t="shared" si="8076"/>
        <v>216</v>
      </c>
      <c r="J4006" s="8">
        <f t="shared" ref="J4006" si="8211">E4006/(SUM(N3999:N4005)/7)*100</f>
        <v>3.5688588286084331</v>
      </c>
      <c r="K4006" s="5">
        <f t="shared" ref="K4006" si="8212">O4006-O4005</f>
        <v>3</v>
      </c>
      <c r="L4006" s="8">
        <f t="shared" ref="L4006" si="8213">SUM(K4000:K4006)/7</f>
        <v>1.7142857142857142</v>
      </c>
      <c r="M4006" s="8">
        <f t="shared" ref="M4006" si="8214">O4006/(B4006/100000)</f>
        <v>3.8943613722823809</v>
      </c>
      <c r="N4006" s="5">
        <v>5582</v>
      </c>
      <c r="O4006" s="18">
        <v>86</v>
      </c>
    </row>
    <row r="4007" spans="1:15" ht="16" customHeight="1" x14ac:dyDescent="0.2">
      <c r="A4007" s="5" t="s">
        <v>27</v>
      </c>
      <c r="B4007" s="13">
        <v>2208321</v>
      </c>
      <c r="C4007" s="6">
        <f t="shared" si="8072"/>
        <v>44140</v>
      </c>
      <c r="D4007" s="5">
        <f t="shared" ref="D4007" si="8215">N4007-N4006</f>
        <v>315</v>
      </c>
      <c r="E4007" s="13">
        <f t="shared" ref="E4007" si="8216">SUM(D4001:D4007)/7</f>
        <v>187.85714285714286</v>
      </c>
      <c r="F4007" s="13">
        <f t="shared" ref="F4007" si="8217">SUM(D4003:D4007)/5</f>
        <v>166</v>
      </c>
      <c r="G4007" s="13">
        <f t="shared" ref="G4007" si="8218">N4007/(B4007/100000)</f>
        <v>267.03545363196741</v>
      </c>
      <c r="H4007" s="5">
        <f t="shared" si="8076"/>
        <v>233</v>
      </c>
      <c r="I4007" s="5">
        <f t="shared" si="8076"/>
        <v>217</v>
      </c>
      <c r="J4007" s="8">
        <f t="shared" ref="J4007" si="8219">E4007/(SUM(N4000:N4006)/7)*100</f>
        <v>3.654300402945672</v>
      </c>
      <c r="K4007" s="5">
        <f t="shared" ref="K4007" si="8220">O4007-O4006</f>
        <v>2</v>
      </c>
      <c r="L4007" s="8">
        <f t="shared" ref="L4007" si="8221">SUM(K4001:K4007)/7</f>
        <v>1.7142857142857142</v>
      </c>
      <c r="M4007" s="8">
        <f t="shared" ref="M4007" si="8222">O4007/(B4007/100000)</f>
        <v>3.9849279158238318</v>
      </c>
      <c r="N4007" s="5">
        <v>5897</v>
      </c>
      <c r="O4007" s="18">
        <v>88</v>
      </c>
    </row>
    <row r="4008" spans="1:15" ht="16" customHeight="1" x14ac:dyDescent="0.2">
      <c r="A4008" s="5" t="s">
        <v>27</v>
      </c>
      <c r="B4008" s="13">
        <v>2208321</v>
      </c>
      <c r="C4008" s="6">
        <f t="shared" si="8072"/>
        <v>44141</v>
      </c>
      <c r="D4008" s="5">
        <f t="shared" ref="D4008" si="8223">N4008-N4007</f>
        <v>273</v>
      </c>
      <c r="E4008" s="13">
        <f t="shared" ref="E4008" si="8224">SUM(D4002:D4008)/7</f>
        <v>195.14285714285714</v>
      </c>
      <c r="F4008" s="13">
        <f t="shared" ref="F4008" si="8225">SUM(D4004:D4008)/5</f>
        <v>193.2</v>
      </c>
      <c r="G4008" s="13">
        <f t="shared" ref="G4008" si="8226">N4008/(B4008/100000)</f>
        <v>279.39778682537548</v>
      </c>
      <c r="H4008" s="5">
        <f t="shared" si="8076"/>
        <v>234</v>
      </c>
      <c r="I4008" s="5">
        <f t="shared" si="8076"/>
        <v>218</v>
      </c>
      <c r="J4008" s="8">
        <f t="shared" ref="J4008" si="8227">E4008/(SUM(N4001:N4007)/7)*100</f>
        <v>3.6621983914209113</v>
      </c>
      <c r="K4008" s="5">
        <f t="shared" ref="K4008" si="8228">O4008-O4007</f>
        <v>0</v>
      </c>
      <c r="L4008" s="8">
        <f t="shared" ref="L4008" si="8229">SUM(K4002:K4008)/7</f>
        <v>1.5714285714285714</v>
      </c>
      <c r="M4008" s="8">
        <f t="shared" ref="M4008" si="8230">O4008/(B4008/100000)</f>
        <v>3.9849279158238318</v>
      </c>
      <c r="N4008" s="5">
        <v>6170</v>
      </c>
      <c r="O4008" s="18">
        <v>88</v>
      </c>
    </row>
    <row r="4009" spans="1:15" ht="16" customHeight="1" x14ac:dyDescent="0.2">
      <c r="A4009" s="5" t="s">
        <v>27</v>
      </c>
      <c r="B4009" s="13">
        <v>2208321</v>
      </c>
      <c r="C4009" s="6">
        <f t="shared" si="8072"/>
        <v>44142</v>
      </c>
      <c r="D4009" s="5">
        <f t="shared" ref="D4009" si="8231">N4009-N4008</f>
        <v>312</v>
      </c>
      <c r="E4009" s="13">
        <f t="shared" ref="E4009" si="8232">SUM(D4003:D4009)/7</f>
        <v>202.14285714285714</v>
      </c>
      <c r="F4009" s="13">
        <f t="shared" ref="F4009" si="8233">SUM(D4005:D4009)/5</f>
        <v>231.8</v>
      </c>
      <c r="G4009" s="13">
        <f t="shared" ref="G4009" si="8234">N4009/(B4009/100000)</f>
        <v>293.52616761784179</v>
      </c>
      <c r="H4009" s="5">
        <f t="shared" si="8076"/>
        <v>235</v>
      </c>
      <c r="I4009" s="5">
        <f t="shared" si="8076"/>
        <v>219</v>
      </c>
      <c r="J4009" s="8">
        <f t="shared" ref="J4009" si="8235">E4009/(SUM(N4002:N4008)/7)*100</f>
        <v>3.6595458542388668</v>
      </c>
      <c r="K4009" s="5">
        <f t="shared" ref="K4009" si="8236">O4009-O4008</f>
        <v>1</v>
      </c>
      <c r="L4009" s="8">
        <f t="shared" ref="L4009" si="8237">SUM(K4003:K4009)/7</f>
        <v>1.4285714285714286</v>
      </c>
      <c r="M4009" s="8">
        <f t="shared" ref="M4009" si="8238">O4009/(B4009/100000)</f>
        <v>4.0302111875945572</v>
      </c>
      <c r="N4009" s="5">
        <v>6482</v>
      </c>
      <c r="O4009" s="18">
        <v>89</v>
      </c>
    </row>
    <row r="4010" spans="1:15" ht="16" customHeight="1" x14ac:dyDescent="0.2">
      <c r="A4010" s="5" t="s">
        <v>27</v>
      </c>
      <c r="B4010" s="13">
        <v>2208321</v>
      </c>
      <c r="C4010" s="6">
        <f t="shared" si="8072"/>
        <v>44143</v>
      </c>
      <c r="D4010" s="5">
        <f t="shared" ref="D4010" si="8239">N4010-N4009</f>
        <v>101</v>
      </c>
      <c r="E4010" s="13">
        <f t="shared" ref="E4010" si="8240">SUM(D4004:D4010)/7</f>
        <v>197</v>
      </c>
      <c r="F4010" s="13">
        <f t="shared" ref="F4010" si="8241">SUM(D4006:D4010)/5</f>
        <v>232</v>
      </c>
      <c r="G4010" s="13">
        <f t="shared" ref="G4010" si="8242">N4010/(B4010/100000)</f>
        <v>298.09977806668502</v>
      </c>
      <c r="H4010" s="5">
        <f t="shared" si="8076"/>
        <v>236</v>
      </c>
      <c r="I4010" s="5">
        <f t="shared" si="8076"/>
        <v>220</v>
      </c>
      <c r="J4010" s="8">
        <f t="shared" ref="J4010" si="8243">E4010/(SUM(N4003:N4009)/7)*100</f>
        <v>3.4405329208353082</v>
      </c>
      <c r="K4010" s="5">
        <f t="shared" ref="K4010" si="8244">O4010-O4009</f>
        <v>1</v>
      </c>
      <c r="L4010" s="8">
        <f t="shared" ref="L4010" si="8245">SUM(K4004:K4010)/7</f>
        <v>1.5714285714285714</v>
      </c>
      <c r="M4010" s="8">
        <f t="shared" ref="M4010" si="8246">O4010/(B4010/100000)</f>
        <v>4.0754944593652827</v>
      </c>
      <c r="N4010" s="5">
        <v>6583</v>
      </c>
      <c r="O4010" s="18">
        <v>90</v>
      </c>
    </row>
    <row r="4011" spans="1:15" ht="16" customHeight="1" x14ac:dyDescent="0.2">
      <c r="A4011" s="5" t="s">
        <v>27</v>
      </c>
      <c r="B4011" s="13">
        <v>2208321</v>
      </c>
      <c r="C4011" s="6">
        <f t="shared" si="8072"/>
        <v>44144</v>
      </c>
      <c r="D4011" s="5">
        <f t="shared" ref="D4011" si="8247">N4011-N4010</f>
        <v>151</v>
      </c>
      <c r="E4011" s="13">
        <f t="shared" ref="E4011" si="8248">SUM(D4005:D4011)/7</f>
        <v>201.57142857142858</v>
      </c>
      <c r="F4011" s="13">
        <f t="shared" ref="F4011" si="8249">SUM(D4007:D4011)/5</f>
        <v>230.4</v>
      </c>
      <c r="G4011" s="13">
        <f t="shared" ref="G4011" si="8250">N4011/(B4011/100000)</f>
        <v>304.93755210406459</v>
      </c>
      <c r="H4011" s="5">
        <f t="shared" si="8076"/>
        <v>237</v>
      </c>
      <c r="I4011" s="5">
        <f t="shared" si="8076"/>
        <v>221</v>
      </c>
      <c r="J4011" s="8">
        <f t="shared" ref="J4011" si="8251">E4011/(SUM(N4004:N4010)/7)*100</f>
        <v>3.4032802701398941</v>
      </c>
      <c r="K4011" s="5">
        <f t="shared" ref="K4011" si="8252">O4011-O4010</f>
        <v>3</v>
      </c>
      <c r="L4011" s="8">
        <f t="shared" ref="L4011" si="8253">SUM(K4005:K4011)/7</f>
        <v>1.7142857142857142</v>
      </c>
      <c r="M4011" s="8">
        <f t="shared" ref="M4011" si="8254">O4011/(B4011/100000)</f>
        <v>4.2113442746774581</v>
      </c>
      <c r="N4011" s="5">
        <v>6734</v>
      </c>
      <c r="O4011" s="18">
        <v>93</v>
      </c>
    </row>
    <row r="4012" spans="1:15" ht="16" customHeight="1" x14ac:dyDescent="0.2">
      <c r="A4012" s="5" t="s">
        <v>27</v>
      </c>
      <c r="B4012" s="13">
        <v>2208321</v>
      </c>
      <c r="C4012" s="6">
        <f t="shared" si="8072"/>
        <v>44145</v>
      </c>
      <c r="D4012" s="5">
        <f t="shared" ref="D4012" si="8255">N4012-N4011</f>
        <v>194</v>
      </c>
      <c r="E4012" s="13">
        <f t="shared" ref="E4012" si="8256">SUM(D4006:D4012)/7</f>
        <v>215</v>
      </c>
      <c r="F4012" s="13">
        <f t="shared" ref="F4012" si="8257">SUM(D4008:D4012)/5</f>
        <v>206.2</v>
      </c>
      <c r="G4012" s="13">
        <f t="shared" ref="G4012" si="8258">N4012/(B4012/100000)</f>
        <v>313.72250682758528</v>
      </c>
      <c r="H4012" s="5">
        <f t="shared" si="8076"/>
        <v>238</v>
      </c>
      <c r="I4012" s="5">
        <f t="shared" si="8076"/>
        <v>222</v>
      </c>
      <c r="J4012" s="8">
        <f t="shared" ref="J4012" si="8259">E4012/(SUM(N4005:N4011)/7)*100</f>
        <v>3.5105315947843532</v>
      </c>
      <c r="K4012" s="5">
        <f t="shared" ref="K4012" si="8260">O4012-O4011</f>
        <v>0</v>
      </c>
      <c r="L4012" s="8">
        <f t="shared" ref="L4012" si="8261">SUM(K4006:K4012)/7</f>
        <v>1.4285714285714286</v>
      </c>
      <c r="M4012" s="8">
        <f t="shared" ref="M4012" si="8262">O4012/(B4012/100000)</f>
        <v>4.2113442746774581</v>
      </c>
      <c r="N4012" s="5">
        <v>6928</v>
      </c>
      <c r="O4012" s="18">
        <v>93</v>
      </c>
    </row>
    <row r="4013" spans="1:15" ht="16" customHeight="1" x14ac:dyDescent="0.2">
      <c r="A4013" s="5" t="s">
        <v>27</v>
      </c>
      <c r="B4013" s="13">
        <v>2208321</v>
      </c>
      <c r="C4013" s="6">
        <f t="shared" si="8072"/>
        <v>44146</v>
      </c>
      <c r="D4013" s="5">
        <f t="shared" ref="D4013" si="8263">N4013-N4012</f>
        <v>173</v>
      </c>
      <c r="E4013" s="13">
        <f t="shared" ref="E4013" si="8264">SUM(D4007:D4013)/7</f>
        <v>217</v>
      </c>
      <c r="F4013" s="13">
        <f t="shared" ref="F4013" si="8265">SUM(D4009:D4013)/5</f>
        <v>186.2</v>
      </c>
      <c r="G4013" s="13">
        <f t="shared" ref="G4013" si="8266">N4013/(B4013/100000)</f>
        <v>321.55651284392076</v>
      </c>
      <c r="H4013" s="5">
        <f t="shared" si="8076"/>
        <v>239</v>
      </c>
      <c r="I4013" s="5">
        <f t="shared" si="8076"/>
        <v>223</v>
      </c>
      <c r="J4013" s="8">
        <f t="shared" ref="J4013" si="8267">E4013/(SUM(N4006:N4012)/7)*100</f>
        <v>3.4230214530376779</v>
      </c>
      <c r="K4013" s="5">
        <f t="shared" ref="K4013" si="8268">O4013-O4012</f>
        <v>3</v>
      </c>
      <c r="L4013" s="8">
        <f t="shared" ref="L4013" si="8269">SUM(K4007:K4013)/7</f>
        <v>1.4285714285714286</v>
      </c>
      <c r="M4013" s="8">
        <f t="shared" ref="M4013" si="8270">O4013/(B4013/100000)</f>
        <v>4.3471940899896344</v>
      </c>
      <c r="N4013" s="5">
        <v>7101</v>
      </c>
      <c r="O4013" s="18">
        <v>96</v>
      </c>
    </row>
    <row r="4014" spans="1:15" ht="16" customHeight="1" x14ac:dyDescent="0.2">
      <c r="A4014" s="5" t="s">
        <v>27</v>
      </c>
      <c r="B4014" s="13">
        <v>2208321</v>
      </c>
      <c r="C4014" s="6">
        <f t="shared" si="8072"/>
        <v>44147</v>
      </c>
      <c r="D4014" s="5">
        <f t="shared" ref="D4014" si="8271">N4014-N4013</f>
        <v>266</v>
      </c>
      <c r="E4014" s="13">
        <f t="shared" ref="E4014" si="8272">SUM(D4008:D4014)/7</f>
        <v>210</v>
      </c>
      <c r="F4014" s="13">
        <f t="shared" ref="F4014" si="8273">SUM(D4010:D4014)/5</f>
        <v>177</v>
      </c>
      <c r="G4014" s="13">
        <f t="shared" ref="G4014" si="8274">N4014/(B4014/100000)</f>
        <v>333.60186313493369</v>
      </c>
      <c r="H4014" s="5">
        <f t="shared" si="8076"/>
        <v>240</v>
      </c>
      <c r="I4014" s="5">
        <f t="shared" si="8076"/>
        <v>224</v>
      </c>
      <c r="J4014" s="8">
        <f t="shared" ref="J4014" si="8275">E4014/(SUM(N4007:N4013)/7)*100</f>
        <v>3.2029632857609762</v>
      </c>
      <c r="K4014" s="5">
        <f t="shared" ref="K4014" si="8276">O4014-O4013</f>
        <v>6</v>
      </c>
      <c r="L4014" s="8">
        <f t="shared" ref="L4014" si="8277">SUM(K4008:K4014)/7</f>
        <v>2</v>
      </c>
      <c r="M4014" s="8">
        <f t="shared" ref="M4014" si="8278">O4014/(B4014/100000)</f>
        <v>4.6188937206139862</v>
      </c>
      <c r="N4014" s="5">
        <v>7367</v>
      </c>
      <c r="O4014" s="18">
        <v>102</v>
      </c>
    </row>
    <row r="4015" spans="1:15" ht="16" customHeight="1" x14ac:dyDescent="0.2">
      <c r="A4015" s="5" t="s">
        <v>27</v>
      </c>
      <c r="B4015" s="13">
        <v>2208321</v>
      </c>
      <c r="C4015" s="6">
        <f t="shared" si="8072"/>
        <v>44148</v>
      </c>
      <c r="D4015" s="5">
        <f t="shared" ref="D4015" si="8279">N4015-N4014</f>
        <v>274</v>
      </c>
      <c r="E4015" s="13">
        <f t="shared" ref="E4015" si="8280">SUM(D4009:D4015)/7</f>
        <v>210.14285714285714</v>
      </c>
      <c r="F4015" s="13">
        <f t="shared" ref="F4015" si="8281">SUM(D4011:D4015)/5</f>
        <v>211.6</v>
      </c>
      <c r="G4015" s="13">
        <f t="shared" ref="G4015" si="8282">N4015/(B4015/100000)</f>
        <v>346.00947960011246</v>
      </c>
      <c r="H4015" s="5">
        <f t="shared" si="8076"/>
        <v>241</v>
      </c>
      <c r="I4015" s="5">
        <f t="shared" si="8076"/>
        <v>225</v>
      </c>
      <c r="J4015" s="8">
        <f t="shared" ref="J4015" si="8283">E4015/(SUM(N4008:N4014)/7)*100</f>
        <v>3.1056687427425311</v>
      </c>
      <c r="K4015" s="5">
        <f t="shared" ref="K4015" si="8284">O4015-O4014</f>
        <v>3</v>
      </c>
      <c r="L4015" s="8">
        <f t="shared" ref="L4015" si="8285">SUM(K4009:K4015)/7</f>
        <v>2.4285714285714284</v>
      </c>
      <c r="M4015" s="8">
        <f t="shared" ref="M4015" si="8286">O4015/(B4015/100000)</f>
        <v>4.7547435359261625</v>
      </c>
      <c r="N4015" s="5">
        <v>7641</v>
      </c>
      <c r="O4015" s="18">
        <v>105</v>
      </c>
    </row>
    <row r="4016" spans="1:15" ht="16" customHeight="1" x14ac:dyDescent="0.2">
      <c r="A4016" s="5" t="s">
        <v>27</v>
      </c>
      <c r="B4016" s="13">
        <v>2208321</v>
      </c>
      <c r="C4016" s="6">
        <f t="shared" si="8072"/>
        <v>44149</v>
      </c>
      <c r="D4016" s="5">
        <f t="shared" ref="D4016" si="8287">N4016-N4015</f>
        <v>300</v>
      </c>
      <c r="E4016" s="13">
        <f t="shared" ref="E4016" si="8288">SUM(D4010:D4016)/7</f>
        <v>208.42857142857142</v>
      </c>
      <c r="F4016" s="13">
        <f t="shared" ref="F4016" si="8289">SUM(D4012:D4016)/5</f>
        <v>241.4</v>
      </c>
      <c r="G4016" s="13">
        <f t="shared" ref="G4016" si="8290">N4016/(B4016/100000)</f>
        <v>359.59446113133009</v>
      </c>
      <c r="H4016" s="5">
        <f t="shared" si="8076"/>
        <v>242</v>
      </c>
      <c r="I4016" s="5">
        <f t="shared" si="8076"/>
        <v>226</v>
      </c>
      <c r="J4016" s="8">
        <f t="shared" ref="J4016" si="8291">E4016/(SUM(N4009:N4015)/7)*100</f>
        <v>2.9875501679089198</v>
      </c>
      <c r="K4016" s="5">
        <f t="shared" ref="K4016" si="8292">O4016-O4015</f>
        <v>0</v>
      </c>
      <c r="L4016" s="8">
        <f t="shared" ref="L4016" si="8293">SUM(K4010:K4016)/7</f>
        <v>2.2857142857142856</v>
      </c>
      <c r="M4016" s="8">
        <f t="shared" ref="M4016" si="8294">O4016/(B4016/100000)</f>
        <v>4.7547435359261625</v>
      </c>
      <c r="N4016" s="5">
        <v>7941</v>
      </c>
      <c r="O4016" s="18">
        <v>105</v>
      </c>
    </row>
    <row r="4017" spans="1:15" ht="16" customHeight="1" x14ac:dyDescent="0.2">
      <c r="A4017" s="5" t="s">
        <v>27</v>
      </c>
      <c r="B4017" s="13">
        <v>2208321</v>
      </c>
      <c r="C4017" s="6">
        <f t="shared" si="8072"/>
        <v>44150</v>
      </c>
      <c r="D4017" s="5">
        <f t="shared" ref="D4017" si="8295">N4017-N4016</f>
        <v>99</v>
      </c>
      <c r="E4017" s="13">
        <f t="shared" ref="E4017" si="8296">SUM(D4011:D4017)/7</f>
        <v>208.14285714285714</v>
      </c>
      <c r="F4017" s="13">
        <f t="shared" ref="F4017" si="8297">SUM(D4013:D4017)/5</f>
        <v>222.4</v>
      </c>
      <c r="G4017" s="13">
        <f t="shared" ref="G4017" si="8298">N4017/(B4017/100000)</f>
        <v>364.07750503663186</v>
      </c>
      <c r="H4017" s="5">
        <f t="shared" si="8076"/>
        <v>243</v>
      </c>
      <c r="I4017" s="5">
        <f t="shared" si="8076"/>
        <v>227</v>
      </c>
      <c r="J4017" s="8">
        <f t="shared" ref="J4017" si="8299">E4017/(SUM(N4010:N4016)/7)*100</f>
        <v>2.8969082413758822</v>
      </c>
      <c r="K4017" s="5">
        <f t="shared" ref="K4017" si="8300">O4017-O4016</f>
        <v>0</v>
      </c>
      <c r="L4017" s="8">
        <f t="shared" ref="L4017" si="8301">SUM(K4011:K4017)/7</f>
        <v>2.1428571428571428</v>
      </c>
      <c r="M4017" s="8">
        <f t="shared" ref="M4017" si="8302">O4017/(B4017/100000)</f>
        <v>4.7547435359261625</v>
      </c>
      <c r="N4017" s="5">
        <v>8040</v>
      </c>
      <c r="O4017" s="18">
        <v>105</v>
      </c>
    </row>
    <row r="4018" spans="1:15" ht="16" customHeight="1" x14ac:dyDescent="0.2">
      <c r="A4018" s="5" t="s">
        <v>27</v>
      </c>
      <c r="B4018" s="13">
        <v>2208321</v>
      </c>
      <c r="C4018" s="6">
        <f t="shared" si="8072"/>
        <v>44151</v>
      </c>
      <c r="D4018" s="5">
        <f t="shared" ref="D4018" si="8303">N4018-N4017</f>
        <v>121</v>
      </c>
      <c r="E4018" s="13">
        <f t="shared" ref="E4018" si="8304">SUM(D4012:D4018)/7</f>
        <v>203.85714285714286</v>
      </c>
      <c r="F4018" s="13">
        <f t="shared" ref="F4018" si="8305">SUM(D4014:D4018)/5</f>
        <v>212</v>
      </c>
      <c r="G4018" s="13">
        <f t="shared" ref="G4018" si="8306">N4018/(B4018/100000)</f>
        <v>369.55678092088965</v>
      </c>
      <c r="H4018" s="5">
        <f t="shared" si="8076"/>
        <v>244</v>
      </c>
      <c r="I4018" s="5">
        <f t="shared" si="8076"/>
        <v>228</v>
      </c>
      <c r="J4018" s="8">
        <f t="shared" ref="J4018" si="8307">E4018/(SUM(N4011:N4017)/7)*100</f>
        <v>2.7573813572422323</v>
      </c>
      <c r="K4018" s="5">
        <f t="shared" ref="K4018" si="8308">O4018-O4017</f>
        <v>0</v>
      </c>
      <c r="L4018" s="8">
        <f t="shared" ref="L4018" si="8309">SUM(K4012:K4018)/7</f>
        <v>1.7142857142857142</v>
      </c>
      <c r="M4018" s="8">
        <f t="shared" ref="M4018" si="8310">O4018/(B4018/100000)</f>
        <v>4.7547435359261625</v>
      </c>
      <c r="N4018" s="5">
        <v>8161</v>
      </c>
      <c r="O4018" s="18">
        <v>105</v>
      </c>
    </row>
    <row r="4019" spans="1:15" ht="16" customHeight="1" x14ac:dyDescent="0.2">
      <c r="A4019" s="5" t="s">
        <v>27</v>
      </c>
      <c r="B4019" s="13">
        <v>2208321</v>
      </c>
      <c r="C4019" s="6">
        <f t="shared" si="8072"/>
        <v>44152</v>
      </c>
      <c r="D4019" s="5">
        <f t="shared" ref="D4019" si="8311">N4019-N4018</f>
        <v>222</v>
      </c>
      <c r="E4019" s="13">
        <f t="shared" ref="E4019" si="8312">SUM(D4013:D4019)/7</f>
        <v>207.85714285714286</v>
      </c>
      <c r="F4019" s="13">
        <f t="shared" ref="F4019" si="8313">SUM(D4015:D4019)/5</f>
        <v>203.2</v>
      </c>
      <c r="G4019" s="13">
        <f t="shared" ref="G4019" si="8314">N4019/(B4019/100000)</f>
        <v>379.60966725399066</v>
      </c>
      <c r="H4019" s="5">
        <f t="shared" si="8076"/>
        <v>245</v>
      </c>
      <c r="I4019" s="5">
        <f t="shared" si="8076"/>
        <v>229</v>
      </c>
      <c r="J4019" s="8">
        <f t="shared" ref="J4019" si="8315">E4019/(SUM(N4012:N4018)/7)*100</f>
        <v>2.736042422760864</v>
      </c>
      <c r="K4019" s="5">
        <f t="shared" ref="K4019" si="8316">O4019-O4018</f>
        <v>1</v>
      </c>
      <c r="L4019" s="8">
        <f t="shared" ref="L4019" si="8317">SUM(K4013:K4019)/7</f>
        <v>1.8571428571428572</v>
      </c>
      <c r="M4019" s="8">
        <f t="shared" ref="M4019" si="8318">O4019/(B4019/100000)</f>
        <v>4.8000268076968879</v>
      </c>
      <c r="N4019" s="5">
        <v>8383</v>
      </c>
      <c r="O4019" s="18">
        <v>106</v>
      </c>
    </row>
    <row r="4020" spans="1:15" ht="16" customHeight="1" x14ac:dyDescent="0.2">
      <c r="A4020" s="5" t="s">
        <v>27</v>
      </c>
      <c r="B4020" s="13">
        <v>2208321</v>
      </c>
      <c r="C4020" s="6">
        <f t="shared" si="8072"/>
        <v>44153</v>
      </c>
      <c r="D4020" s="5">
        <f t="shared" ref="D4020" si="8319">N4020-N4019</f>
        <v>286</v>
      </c>
      <c r="E4020" s="13">
        <f t="shared" ref="E4020" si="8320">SUM(D4014:D4020)/7</f>
        <v>224</v>
      </c>
      <c r="F4020" s="13">
        <f t="shared" ref="F4020" si="8321">SUM(D4016:D4020)/5</f>
        <v>205.6</v>
      </c>
      <c r="G4020" s="13">
        <f t="shared" ref="G4020" si="8322">N4020/(B4020/100000)</f>
        <v>392.56068298041811</v>
      </c>
      <c r="H4020" s="5">
        <f t="shared" si="8076"/>
        <v>246</v>
      </c>
      <c r="I4020" s="5">
        <f t="shared" si="8076"/>
        <v>230</v>
      </c>
      <c r="J4020" s="8">
        <f t="shared" ref="J4020" si="8323">E4020/(SUM(N4013:N4019)/7)*100</f>
        <v>2.8700076875205918</v>
      </c>
      <c r="K4020" s="5">
        <f t="shared" ref="K4020" si="8324">O4020-O4019</f>
        <v>2</v>
      </c>
      <c r="L4020" s="8">
        <f t="shared" ref="L4020" si="8325">SUM(K4014:K4020)/7</f>
        <v>1.7142857142857142</v>
      </c>
      <c r="M4020" s="8">
        <f t="shared" ref="M4020" si="8326">O4020/(B4020/100000)</f>
        <v>4.8905933512383388</v>
      </c>
      <c r="N4020" s="5">
        <v>8669</v>
      </c>
      <c r="O4020" s="18">
        <v>108</v>
      </c>
    </row>
    <row r="4021" spans="1:15" ht="16" customHeight="1" x14ac:dyDescent="0.2">
      <c r="A4021" s="5" t="s">
        <v>27</v>
      </c>
      <c r="B4021" s="13">
        <v>2208321</v>
      </c>
      <c r="C4021" s="6">
        <f t="shared" si="8072"/>
        <v>44154</v>
      </c>
      <c r="D4021" s="5">
        <f t="shared" ref="D4021" si="8327">N4021-N4020</f>
        <v>275</v>
      </c>
      <c r="E4021" s="13">
        <f t="shared" ref="E4021" si="8328">SUM(D4015:D4021)/7</f>
        <v>225.28571428571428</v>
      </c>
      <c r="F4021" s="13">
        <f t="shared" ref="F4021" si="8329">SUM(D4017:D4021)/5</f>
        <v>200.6</v>
      </c>
      <c r="G4021" s="13">
        <f t="shared" ref="G4021" si="8330">N4021/(B4021/100000)</f>
        <v>405.01358271736763</v>
      </c>
      <c r="H4021" s="5">
        <f t="shared" si="8076"/>
        <v>247</v>
      </c>
      <c r="I4021" s="5">
        <f t="shared" si="8076"/>
        <v>231</v>
      </c>
      <c r="J4021" s="8">
        <f t="shared" ref="J4021" si="8331">E4021/(SUM(N4014:N4020)/7)*100</f>
        <v>2.8059499661933738</v>
      </c>
      <c r="K4021" s="5">
        <f t="shared" ref="K4021" si="8332">O4021-O4020</f>
        <v>5</v>
      </c>
      <c r="L4021" s="8">
        <f t="shared" ref="L4021" si="8333">SUM(K4015:K4021)/7</f>
        <v>1.5714285714285714</v>
      </c>
      <c r="M4021" s="8">
        <f t="shared" ref="M4021" si="8334">O4021/(B4021/100000)</f>
        <v>5.1170097100919651</v>
      </c>
      <c r="N4021" s="5">
        <v>8944</v>
      </c>
      <c r="O4021" s="18">
        <v>113</v>
      </c>
    </row>
    <row r="4022" spans="1:15" ht="16" customHeight="1" x14ac:dyDescent="0.2">
      <c r="A4022" s="5" t="s">
        <v>27</v>
      </c>
      <c r="B4022" s="13">
        <v>2208321</v>
      </c>
      <c r="C4022" s="6">
        <f t="shared" si="8072"/>
        <v>44155</v>
      </c>
      <c r="D4022" s="5">
        <f t="shared" ref="D4022" si="8335">N4022-N4021</f>
        <v>322</v>
      </c>
      <c r="E4022" s="13">
        <f t="shared" ref="E4022" si="8336">SUM(D4016:D4022)/7</f>
        <v>232.14285714285714</v>
      </c>
      <c r="F4022" s="13">
        <f t="shared" ref="F4022" si="8337">SUM(D4018:D4022)/5</f>
        <v>245.2</v>
      </c>
      <c r="G4022" s="13">
        <f t="shared" ref="G4022" si="8338">N4022/(B4022/100000)</f>
        <v>419.59479622754117</v>
      </c>
      <c r="H4022" s="5">
        <f t="shared" si="8076"/>
        <v>248</v>
      </c>
      <c r="I4022" s="5">
        <f t="shared" si="8076"/>
        <v>232</v>
      </c>
      <c r="J4022" s="8">
        <f t="shared" ref="J4022" si="8339">E4022/(SUM(N4015:N4021)/7)*100</f>
        <v>2.8124405060662179</v>
      </c>
      <c r="K4022" s="5">
        <f t="shared" ref="K4022" si="8340">O4022-O4021</f>
        <v>0</v>
      </c>
      <c r="L4022" s="8">
        <f t="shared" ref="L4022" si="8341">SUM(K4016:K4022)/7</f>
        <v>1.1428571428571428</v>
      </c>
      <c r="M4022" s="8">
        <f t="shared" ref="M4022" si="8342">O4022/(B4022/100000)</f>
        <v>5.1170097100919651</v>
      </c>
      <c r="N4022" s="5">
        <v>9266</v>
      </c>
      <c r="O4022" s="18">
        <v>113</v>
      </c>
    </row>
    <row r="4023" spans="1:15" ht="16" customHeight="1" x14ac:dyDescent="0.2">
      <c r="A4023" s="5" t="s">
        <v>27</v>
      </c>
      <c r="B4023" s="13">
        <v>2208321</v>
      </c>
      <c r="C4023" s="6">
        <f t="shared" si="8072"/>
        <v>44156</v>
      </c>
      <c r="D4023" s="5">
        <f t="shared" ref="D4023" si="8343">N4023-N4022</f>
        <v>314</v>
      </c>
      <c r="E4023" s="13">
        <f t="shared" ref="E4023" si="8344">SUM(D4017:D4023)/7</f>
        <v>234.14285714285714</v>
      </c>
      <c r="F4023" s="13">
        <f t="shared" ref="F4023" si="8345">SUM(D4019:D4023)/5</f>
        <v>283.8</v>
      </c>
      <c r="G4023" s="13">
        <f t="shared" ref="G4023" si="8346">N4023/(B4023/100000)</f>
        <v>433.81374356354894</v>
      </c>
      <c r="H4023" s="5">
        <f t="shared" si="8076"/>
        <v>249</v>
      </c>
      <c r="I4023" s="5">
        <f t="shared" si="8076"/>
        <v>233</v>
      </c>
      <c r="J4023" s="8">
        <f t="shared" ref="J4023" si="8347">E4023/(SUM(N4016:N4022)/7)*100</f>
        <v>2.7590734630664602</v>
      </c>
      <c r="K4023" s="5">
        <f t="shared" ref="K4023" si="8348">O4023-O4022</f>
        <v>8</v>
      </c>
      <c r="L4023" s="8">
        <f t="shared" ref="L4023" si="8349">SUM(K4017:K4023)/7</f>
        <v>2.2857142857142856</v>
      </c>
      <c r="M4023" s="8">
        <f t="shared" ref="M4023" si="8350">O4023/(B4023/100000)</f>
        <v>5.4792758842577687</v>
      </c>
      <c r="N4023" s="5">
        <v>9580</v>
      </c>
      <c r="O4023" s="18">
        <v>121</v>
      </c>
    </row>
    <row r="4024" spans="1:15" ht="16" customHeight="1" x14ac:dyDescent="0.2">
      <c r="A4024" s="5" t="s">
        <v>27</v>
      </c>
      <c r="B4024" s="13">
        <v>2208321</v>
      </c>
      <c r="C4024" s="6">
        <f t="shared" si="8072"/>
        <v>44157</v>
      </c>
      <c r="D4024" s="5">
        <f t="shared" ref="D4024" si="8351">N4024-N4023</f>
        <v>211</v>
      </c>
      <c r="E4024" s="13">
        <f t="shared" ref="E4024" si="8352">SUM(D4018:D4024)/7</f>
        <v>250.14285714285714</v>
      </c>
      <c r="F4024" s="13">
        <f t="shared" ref="F4024" si="8353">SUM(D4020:D4024)/5</f>
        <v>281.60000000000002</v>
      </c>
      <c r="G4024" s="13">
        <f t="shared" ref="G4024" si="8354">N4024/(B4024/100000)</f>
        <v>443.36851390717197</v>
      </c>
      <c r="H4024" s="5">
        <f t="shared" si="8076"/>
        <v>250</v>
      </c>
      <c r="I4024" s="5">
        <f t="shared" si="8076"/>
        <v>234</v>
      </c>
      <c r="J4024" s="8">
        <f t="shared" ref="J4024" si="8355">E4024/(SUM(N4017:N4023)/7)*100</f>
        <v>2.8684697672132762</v>
      </c>
      <c r="K4024" s="5">
        <f t="shared" ref="K4024" si="8356">O4024-O4023</f>
        <v>1</v>
      </c>
      <c r="L4024" s="8">
        <f t="shared" ref="L4024" si="8357">SUM(K4018:K4024)/7</f>
        <v>2.4285714285714284</v>
      </c>
      <c r="M4024" s="8">
        <f t="shared" ref="M4024" si="8358">O4024/(B4024/100000)</f>
        <v>5.5245591560284941</v>
      </c>
      <c r="N4024" s="5">
        <v>9791</v>
      </c>
      <c r="O4024" s="18">
        <v>122</v>
      </c>
    </row>
    <row r="4025" spans="1:15" ht="16" customHeight="1" x14ac:dyDescent="0.2">
      <c r="A4025" s="5" t="s">
        <v>27</v>
      </c>
      <c r="B4025" s="13">
        <v>2208321</v>
      </c>
      <c r="C4025" s="6">
        <f t="shared" si="8072"/>
        <v>44158</v>
      </c>
      <c r="D4025" s="5">
        <f t="shared" ref="D4025" si="8359">N4025-N4024</f>
        <v>239</v>
      </c>
      <c r="E4025" s="13">
        <f t="shared" ref="E4025" si="8360">SUM(D4019:D4025)/7</f>
        <v>267</v>
      </c>
      <c r="F4025" s="13">
        <f t="shared" ref="F4025" si="8361">SUM(D4021:D4025)/5</f>
        <v>272.2</v>
      </c>
      <c r="G4025" s="13">
        <f t="shared" ref="G4025" si="8362">N4025/(B4025/100000)</f>
        <v>454.19121586037534</v>
      </c>
      <c r="H4025" s="5">
        <f t="shared" si="8076"/>
        <v>251</v>
      </c>
      <c r="I4025" s="5">
        <f t="shared" si="8076"/>
        <v>235</v>
      </c>
      <c r="J4025" s="8">
        <f t="shared" ref="J4025" si="8363">E4025/(SUM(N4018:N4024)/7)*100</f>
        <v>2.9763990190145551</v>
      </c>
      <c r="K4025" s="5">
        <f t="shared" ref="K4025" si="8364">O4025-O4024</f>
        <v>0</v>
      </c>
      <c r="L4025" s="8">
        <f t="shared" ref="L4025" si="8365">SUM(K4019:K4025)/7</f>
        <v>2.4285714285714284</v>
      </c>
      <c r="M4025" s="8">
        <f t="shared" ref="M4025" si="8366">O4025/(B4025/100000)</f>
        <v>5.5245591560284941</v>
      </c>
      <c r="N4025" s="5">
        <v>10030</v>
      </c>
      <c r="O4025" s="18">
        <v>122</v>
      </c>
    </row>
    <row r="4026" spans="1:15" ht="16" customHeight="1" x14ac:dyDescent="0.2">
      <c r="A4026" s="5" t="s">
        <v>27</v>
      </c>
      <c r="B4026" s="13">
        <v>2208321</v>
      </c>
      <c r="C4026" s="6">
        <f t="shared" si="8072"/>
        <v>44159</v>
      </c>
      <c r="D4026" s="5">
        <f t="shared" ref="D4026" si="8367">N4026-N4025</f>
        <v>301</v>
      </c>
      <c r="E4026" s="13">
        <f t="shared" ref="E4026" si="8368">SUM(D4020:D4026)/7</f>
        <v>278.28571428571428</v>
      </c>
      <c r="F4026" s="13">
        <f t="shared" ref="F4026" si="8369">SUM(D4022:D4026)/5</f>
        <v>277.39999999999998</v>
      </c>
      <c r="G4026" s="13">
        <f t="shared" ref="G4026" si="8370">N4026/(B4026/100000)</f>
        <v>467.82148066336367</v>
      </c>
      <c r="H4026" s="5">
        <f t="shared" si="8076"/>
        <v>252</v>
      </c>
      <c r="I4026" s="5">
        <f t="shared" si="8076"/>
        <v>236</v>
      </c>
      <c r="J4026" s="8">
        <f t="shared" ref="J4026" si="8371">E4026/(SUM(N4019:N4025)/7)*100</f>
        <v>3.0125419482547979</v>
      </c>
      <c r="K4026" s="5">
        <f t="shared" ref="K4026" si="8372">O4026-O4025</f>
        <v>7</v>
      </c>
      <c r="L4026" s="8">
        <f t="shared" ref="L4026" si="8373">SUM(K4020:K4026)/7</f>
        <v>3.2857142857142856</v>
      </c>
      <c r="M4026" s="8">
        <f t="shared" ref="M4026" si="8374">O4026/(B4026/100000)</f>
        <v>5.8415420584235713</v>
      </c>
      <c r="N4026" s="5">
        <v>10331</v>
      </c>
      <c r="O4026" s="18">
        <v>129</v>
      </c>
    </row>
    <row r="4027" spans="1:15" ht="16" customHeight="1" x14ac:dyDescent="0.2">
      <c r="A4027" s="5" t="s">
        <v>27</v>
      </c>
      <c r="B4027" s="13">
        <v>2208321</v>
      </c>
      <c r="C4027" s="6">
        <f t="shared" si="8072"/>
        <v>44160</v>
      </c>
      <c r="D4027" s="5">
        <f t="shared" ref="D4027" si="8375">N4027-N4026</f>
        <v>85</v>
      </c>
      <c r="E4027" s="13">
        <f t="shared" ref="E4027" si="8376">SUM(D4021:D4027)/7</f>
        <v>249.57142857142858</v>
      </c>
      <c r="F4027" s="13">
        <f t="shared" ref="F4027" si="8377">SUM(D4023:D4027)/5</f>
        <v>230</v>
      </c>
      <c r="G4027" s="13">
        <f t="shared" ref="G4027" si="8378">N4027/(B4027/100000)</f>
        <v>471.67055876387536</v>
      </c>
      <c r="H4027" s="5">
        <f t="shared" si="8076"/>
        <v>253</v>
      </c>
      <c r="I4027" s="5">
        <f t="shared" si="8076"/>
        <v>237</v>
      </c>
      <c r="J4027" s="8">
        <f t="shared" ref="J4027" si="8379">E4027/(SUM(N4020:N4026)/7)*100</f>
        <v>2.6226899461049977</v>
      </c>
      <c r="K4027" s="5">
        <f t="shared" ref="K4027" si="8380">O4027-O4026</f>
        <v>0</v>
      </c>
      <c r="L4027" s="8">
        <f t="shared" ref="L4027" si="8381">SUM(K4021:K4027)/7</f>
        <v>3</v>
      </c>
      <c r="M4027" s="8">
        <f t="shared" ref="M4027" si="8382">O4027/(B4027/100000)</f>
        <v>5.8415420584235713</v>
      </c>
      <c r="N4027" s="5">
        <v>10416</v>
      </c>
      <c r="O4027" s="18">
        <v>129</v>
      </c>
    </row>
    <row r="4028" spans="1:15" ht="16" customHeight="1" x14ac:dyDescent="0.2">
      <c r="A4028" s="5" t="s">
        <v>27</v>
      </c>
      <c r="B4028" s="13">
        <v>2208321</v>
      </c>
      <c r="C4028" s="6">
        <f t="shared" si="8072"/>
        <v>44161</v>
      </c>
      <c r="D4028" s="5">
        <f t="shared" ref="D4028" si="8383">N4028-N4027</f>
        <v>514</v>
      </c>
      <c r="E4028" s="13">
        <f t="shared" ref="E4028" si="8384">SUM(D4022:D4028)/7</f>
        <v>283.71428571428572</v>
      </c>
      <c r="F4028" s="13">
        <f t="shared" ref="F4028" si="8385">SUM(D4024:D4028)/5</f>
        <v>270</v>
      </c>
      <c r="G4028" s="13">
        <f t="shared" ref="G4028" si="8386">N4028/(B4028/100000)</f>
        <v>494.94616045402819</v>
      </c>
      <c r="H4028" s="5">
        <f t="shared" si="8076"/>
        <v>254</v>
      </c>
      <c r="I4028" s="5">
        <f t="shared" si="8076"/>
        <v>238</v>
      </c>
      <c r="J4028" s="8">
        <f t="shared" ref="J4028" si="8387">E4028/(SUM(N4021:N4027)/7)*100</f>
        <v>2.9052927236022121</v>
      </c>
      <c r="K4028" s="5">
        <f t="shared" ref="K4028" si="8388">O4028-O4027</f>
        <v>16</v>
      </c>
      <c r="L4028" s="8">
        <f t="shared" ref="L4028" si="8389">SUM(K4022:K4028)/7</f>
        <v>4.5714285714285712</v>
      </c>
      <c r="M4028" s="8">
        <f t="shared" ref="M4028" si="8390">O4028/(B4028/100000)</f>
        <v>6.5660744067551766</v>
      </c>
      <c r="N4028" s="5">
        <v>10930</v>
      </c>
      <c r="O4028" s="18">
        <v>145</v>
      </c>
    </row>
    <row r="4029" spans="1:15" ht="16" customHeight="1" x14ac:dyDescent="0.2">
      <c r="A4029" s="5" t="s">
        <v>27</v>
      </c>
      <c r="B4029" s="13">
        <v>2208321</v>
      </c>
      <c r="C4029" s="6">
        <f t="shared" si="8072"/>
        <v>44162</v>
      </c>
      <c r="D4029" s="5">
        <f t="shared" ref="D4029" si="8391">N4029-N4028</f>
        <v>359</v>
      </c>
      <c r="E4029" s="13">
        <f t="shared" ref="E4029" si="8392">SUM(D4023:D4029)/7</f>
        <v>289</v>
      </c>
      <c r="F4029" s="13">
        <f t="shared" ref="F4029" si="8393">SUM(D4025:D4029)/5</f>
        <v>299.60000000000002</v>
      </c>
      <c r="G4029" s="13">
        <f t="shared" ref="G4029" si="8394">N4029/(B4029/100000)</f>
        <v>511.20285501971858</v>
      </c>
      <c r="H4029" s="5">
        <f t="shared" si="8076"/>
        <v>255</v>
      </c>
      <c r="I4029" s="5">
        <f t="shared" si="8076"/>
        <v>239</v>
      </c>
      <c r="J4029" s="8">
        <f t="shared" ref="J4029" si="8395">E4029/(SUM(N4022:N4028)/7)*100</f>
        <v>2.8758671670647109</v>
      </c>
      <c r="K4029" s="5">
        <f t="shared" ref="K4029" si="8396">O4029-O4028</f>
        <v>9</v>
      </c>
      <c r="L4029" s="8">
        <f t="shared" ref="L4029" si="8397">SUM(K4023:K4029)/7</f>
        <v>5.8571428571428568</v>
      </c>
      <c r="M4029" s="8">
        <f t="shared" ref="M4029" si="8398">O4029/(B4029/100000)</f>
        <v>6.9736238526917056</v>
      </c>
      <c r="N4029" s="5">
        <v>11289</v>
      </c>
      <c r="O4029" s="18">
        <v>154</v>
      </c>
    </row>
    <row r="4030" spans="1:15" ht="16" customHeight="1" x14ac:dyDescent="0.2">
      <c r="A4030" s="5" t="s">
        <v>27</v>
      </c>
      <c r="B4030" s="13">
        <v>2208321</v>
      </c>
      <c r="C4030" s="6">
        <f t="shared" si="8072"/>
        <v>44163</v>
      </c>
      <c r="D4030" s="5">
        <f t="shared" ref="D4030" si="8399">N4030-N4029</f>
        <v>378</v>
      </c>
      <c r="E4030" s="13">
        <f t="shared" ref="E4030" si="8400">SUM(D4024:D4030)/7</f>
        <v>298.14285714285717</v>
      </c>
      <c r="F4030" s="13">
        <f t="shared" ref="F4030" si="8401">SUM(D4026:D4030)/5</f>
        <v>327.39999999999998</v>
      </c>
      <c r="G4030" s="13">
        <f t="shared" ref="G4030" si="8402">N4030/(B4030/100000)</f>
        <v>528.31993174905278</v>
      </c>
      <c r="H4030" s="5">
        <f t="shared" si="8076"/>
        <v>256</v>
      </c>
      <c r="I4030" s="5">
        <f t="shared" si="8076"/>
        <v>240</v>
      </c>
      <c r="J4030" s="8">
        <f t="shared" ref="J4030" si="8403">E4030/(SUM(N4023:N4029)/7)*100</f>
        <v>2.8839111749830728</v>
      </c>
      <c r="K4030" s="5">
        <f t="shared" ref="K4030" si="8404">O4030-O4029</f>
        <v>6</v>
      </c>
      <c r="L4030" s="8">
        <f t="shared" ref="L4030" si="8405">SUM(K4024:K4030)/7</f>
        <v>5.5714285714285712</v>
      </c>
      <c r="M4030" s="8">
        <f t="shared" ref="M4030" si="8406">O4030/(B4030/100000)</f>
        <v>7.2453234833160574</v>
      </c>
      <c r="N4030" s="5">
        <v>11667</v>
      </c>
      <c r="O4030" s="18">
        <v>160</v>
      </c>
    </row>
    <row r="4031" spans="1:15" ht="16" customHeight="1" x14ac:dyDescent="0.2">
      <c r="A4031" s="5" t="s">
        <v>27</v>
      </c>
      <c r="B4031" s="13">
        <v>2208321</v>
      </c>
      <c r="C4031" s="6">
        <f t="shared" si="8072"/>
        <v>44164</v>
      </c>
      <c r="D4031" s="5">
        <f t="shared" ref="D4031" si="8407">N4031-N4030</f>
        <v>271</v>
      </c>
      <c r="E4031" s="13">
        <f t="shared" ref="E4031" si="8408">SUM(D4025:D4031)/7</f>
        <v>306.71428571428572</v>
      </c>
      <c r="F4031" s="13">
        <f t="shared" ref="F4031" si="8409">SUM(D4027:D4031)/5</f>
        <v>321.39999999999998</v>
      </c>
      <c r="G4031" s="13">
        <f t="shared" ref="G4031" si="8410">N4031/(B4031/100000)</f>
        <v>540.59169839891933</v>
      </c>
      <c r="H4031" s="5">
        <f t="shared" si="8076"/>
        <v>257</v>
      </c>
      <c r="I4031" s="5">
        <f t="shared" si="8076"/>
        <v>241</v>
      </c>
      <c r="J4031" s="8">
        <f t="shared" ref="J4031" si="8411">E4031/(SUM(N4024:N4030)/7)*100</f>
        <v>2.8836597093507401</v>
      </c>
      <c r="K4031" s="5">
        <f t="shared" ref="K4031" si="8412">O4031-O4030</f>
        <v>3</v>
      </c>
      <c r="L4031" s="8">
        <f t="shared" ref="L4031" si="8413">SUM(K4025:K4031)/7</f>
        <v>5.8571428571428568</v>
      </c>
      <c r="M4031" s="8">
        <f t="shared" ref="M4031" si="8414">O4031/(B4031/100000)</f>
        <v>7.3811732986282337</v>
      </c>
      <c r="N4031" s="5">
        <v>11938</v>
      </c>
      <c r="O4031" s="18">
        <v>163</v>
      </c>
    </row>
    <row r="4032" spans="1:15" ht="16" customHeight="1" x14ac:dyDescent="0.2">
      <c r="A4032" s="5" t="s">
        <v>27</v>
      </c>
      <c r="B4032" s="13">
        <v>2208321</v>
      </c>
      <c r="C4032" s="6">
        <f t="shared" si="8072"/>
        <v>44165</v>
      </c>
      <c r="D4032" s="5">
        <f t="shared" ref="D4032" si="8415">N4032-N4031</f>
        <v>401</v>
      </c>
      <c r="E4032" s="13">
        <f t="shared" ref="E4032" si="8416">SUM(D4026:D4032)/7</f>
        <v>329.85714285714283</v>
      </c>
      <c r="F4032" s="13">
        <f t="shared" ref="F4032" si="8417">SUM(D4028:D4032)/5</f>
        <v>384.6</v>
      </c>
      <c r="G4032" s="13">
        <f t="shared" ref="G4032" si="8418">N4032/(B4032/100000)</f>
        <v>558.75029037898025</v>
      </c>
      <c r="H4032" s="5">
        <f t="shared" si="8076"/>
        <v>258</v>
      </c>
      <c r="I4032" s="5">
        <f t="shared" si="8076"/>
        <v>242</v>
      </c>
      <c r="J4032" s="8">
        <f t="shared" ref="J4032" si="8419">E4032/(SUM(N4025:N4031)/7)*100</f>
        <v>3.0143209618673383</v>
      </c>
      <c r="K4032" s="5">
        <f t="shared" ref="K4032" si="8420">O4032-O4031</f>
        <v>2</v>
      </c>
      <c r="L4032" s="8">
        <f t="shared" ref="L4032" si="8421">SUM(K4026:K4032)/7</f>
        <v>6.1428571428571432</v>
      </c>
      <c r="M4032" s="8">
        <f t="shared" ref="M4032" si="8422">O4032/(B4032/100000)</f>
        <v>7.4717398421696846</v>
      </c>
      <c r="N4032" s="5">
        <v>12339</v>
      </c>
      <c r="O4032" s="18">
        <v>165</v>
      </c>
    </row>
    <row r="4033" spans="1:15" ht="16" customHeight="1" x14ac:dyDescent="0.2">
      <c r="A4033" s="5" t="s">
        <v>27</v>
      </c>
      <c r="B4033" s="13">
        <v>2208321</v>
      </c>
      <c r="C4033" s="6">
        <f t="shared" si="8072"/>
        <v>44166</v>
      </c>
      <c r="D4033" s="5">
        <f t="shared" ref="D4033" si="8423">N4033-N4032</f>
        <v>189</v>
      </c>
      <c r="E4033" s="13">
        <f t="shared" ref="E4033" si="8424">SUM(D4027:D4033)/7</f>
        <v>313.85714285714283</v>
      </c>
      <c r="F4033" s="13">
        <f t="shared" ref="F4033" si="8425">SUM(D4029:D4033)/5</f>
        <v>319.60000000000002</v>
      </c>
      <c r="G4033" s="13">
        <f t="shared" ref="G4033" si="8426">N4033/(B4033/100000)</f>
        <v>567.30882874364727</v>
      </c>
      <c r="H4033" s="5">
        <f t="shared" si="8076"/>
        <v>259</v>
      </c>
      <c r="I4033" s="5">
        <f t="shared" si="8076"/>
        <v>243</v>
      </c>
      <c r="J4033" s="8">
        <f t="shared" ref="J4033" si="8427">E4033/(SUM(N4026:N4032)/7)*100</f>
        <v>2.7841845140032948</v>
      </c>
      <c r="K4033" s="5">
        <f t="shared" ref="K4033" si="8428">O4033-O4032</f>
        <v>11</v>
      </c>
      <c r="L4033" s="8">
        <f t="shared" ref="L4033" si="8429">SUM(K4027:K4033)/7</f>
        <v>6.7142857142857144</v>
      </c>
      <c r="M4033" s="8">
        <f t="shared" ref="M4033" si="8430">O4033/(B4033/100000)</f>
        <v>7.9698558316476635</v>
      </c>
      <c r="N4033" s="5">
        <v>12528</v>
      </c>
      <c r="O4033" s="18">
        <v>176</v>
      </c>
    </row>
    <row r="4034" spans="1:15" x14ac:dyDescent="0.2">
      <c r="A4034" s="5" t="s">
        <v>27</v>
      </c>
      <c r="B4034" s="13">
        <v>2208321</v>
      </c>
      <c r="C4034" s="6">
        <f t="shared" si="8072"/>
        <v>44167</v>
      </c>
      <c r="D4034" s="5">
        <f t="shared" ref="D4034" si="8431">N4034-N4033</f>
        <v>260</v>
      </c>
      <c r="E4034" s="13">
        <f t="shared" ref="E4034" si="8432">SUM(D4028:D4034)/7</f>
        <v>338.85714285714283</v>
      </c>
      <c r="F4034" s="13">
        <f t="shared" ref="F4034" si="8433">SUM(D4030:D4034)/5</f>
        <v>299.8</v>
      </c>
      <c r="G4034" s="13">
        <f t="shared" ref="G4034" si="8434">N4034/(B4034/100000)</f>
        <v>579.08247940403589</v>
      </c>
      <c r="H4034" s="5">
        <f t="shared" si="8076"/>
        <v>260</v>
      </c>
      <c r="I4034" s="5">
        <f t="shared" si="8076"/>
        <v>244</v>
      </c>
      <c r="J4034" s="8">
        <f t="shared" ref="J4034" si="8435">E4034/(SUM(N4027:N4033)/7)*100</f>
        <v>2.924531791337369</v>
      </c>
      <c r="K4034" s="5">
        <f t="shared" ref="K4034" si="8436">O4034-O4033</f>
        <v>5</v>
      </c>
      <c r="L4034" s="8">
        <f t="shared" ref="L4034" si="8437">SUM(K4028:K4034)/7</f>
        <v>7.4285714285714288</v>
      </c>
      <c r="M4034" s="8">
        <f t="shared" ref="M4034" si="8438">O4034/(B4034/100000)</f>
        <v>8.1962721905012899</v>
      </c>
      <c r="N4034" s="5">
        <v>12788</v>
      </c>
      <c r="O4034" s="18">
        <v>181</v>
      </c>
    </row>
    <row r="4035" spans="1:15" x14ac:dyDescent="0.2">
      <c r="A4035" s="5" t="s">
        <v>27</v>
      </c>
      <c r="B4035" s="13">
        <v>2208321</v>
      </c>
      <c r="C4035" s="6">
        <f t="shared" si="8072"/>
        <v>44168</v>
      </c>
      <c r="D4035" s="5">
        <f t="shared" ref="D4035" si="8439">N4035-N4034</f>
        <v>554</v>
      </c>
      <c r="E4035" s="13">
        <f t="shared" ref="E4035" si="8440">SUM(D4029:D4035)/7</f>
        <v>344.57142857142856</v>
      </c>
      <c r="F4035" s="13">
        <f t="shared" ref="F4035" si="8441">SUM(D4031:D4035)/5</f>
        <v>335</v>
      </c>
      <c r="G4035" s="13">
        <f t="shared" ref="G4035" si="8442">N4035/(B4035/100000)</f>
        <v>604.16941196501773</v>
      </c>
      <c r="H4035" s="5">
        <f t="shared" si="8076"/>
        <v>261</v>
      </c>
      <c r="I4035" s="5">
        <f t="shared" si="8076"/>
        <v>245</v>
      </c>
      <c r="J4035" s="8">
        <f t="shared" ref="J4035" si="8443">E4035/(SUM(N4028:N4034)/7)*100</f>
        <v>2.8893494172187015</v>
      </c>
      <c r="K4035" s="5">
        <f t="shared" ref="K4035" si="8444">O4035-O4034</f>
        <v>9</v>
      </c>
      <c r="L4035" s="8">
        <f t="shared" ref="L4035" si="8445">SUM(K4029:K4035)/7</f>
        <v>6.4285714285714288</v>
      </c>
      <c r="M4035" s="8">
        <f t="shared" ref="M4035" si="8446">O4035/(B4035/100000)</f>
        <v>8.6038216364378179</v>
      </c>
      <c r="N4035" s="5">
        <v>13342</v>
      </c>
      <c r="O4035" s="18">
        <v>190</v>
      </c>
    </row>
    <row r="4036" spans="1:15" x14ac:dyDescent="0.2">
      <c r="A4036" s="5" t="s">
        <v>27</v>
      </c>
      <c r="B4036" s="13">
        <v>2208321</v>
      </c>
      <c r="C4036" s="6">
        <f t="shared" si="8072"/>
        <v>44169</v>
      </c>
      <c r="D4036" s="5">
        <f t="shared" ref="D4036" si="8447">N4036-N4035</f>
        <v>484</v>
      </c>
      <c r="E4036" s="13">
        <f t="shared" ref="E4036" si="8448">SUM(D4030:D4036)/7</f>
        <v>362.42857142857144</v>
      </c>
      <c r="F4036" s="13">
        <f t="shared" ref="F4036" si="8449">SUM(D4032:D4036)/5</f>
        <v>377.6</v>
      </c>
      <c r="G4036" s="13">
        <f t="shared" ref="G4036" si="8450">N4036/(B4036/100000)</f>
        <v>626.08651550204877</v>
      </c>
      <c r="H4036" s="5">
        <f t="shared" si="8076"/>
        <v>262</v>
      </c>
      <c r="I4036" s="5">
        <f t="shared" si="8076"/>
        <v>246</v>
      </c>
      <c r="J4036" s="8">
        <f t="shared" ref="J4036" si="8451">E4036/(SUM(N4029:N4035)/7)*100</f>
        <v>2.9537436984084482</v>
      </c>
      <c r="K4036" s="5">
        <f t="shared" ref="K4036" si="8452">O4036-O4035</f>
        <v>4</v>
      </c>
      <c r="L4036" s="8">
        <f t="shared" ref="L4036" si="8453">SUM(K4030:K4036)/7</f>
        <v>5.7142857142857144</v>
      </c>
      <c r="M4036" s="8">
        <f t="shared" ref="M4036" si="8454">O4036/(B4036/100000)</f>
        <v>8.7849547235207197</v>
      </c>
      <c r="N4036" s="5">
        <v>13826</v>
      </c>
      <c r="O4036" s="18">
        <v>194</v>
      </c>
    </row>
    <row r="4037" spans="1:15" x14ac:dyDescent="0.2">
      <c r="A4037" s="5" t="s">
        <v>27</v>
      </c>
      <c r="B4037" s="13">
        <v>2208321</v>
      </c>
      <c r="C4037" s="6">
        <f t="shared" si="8072"/>
        <v>44170</v>
      </c>
      <c r="D4037" s="5">
        <f t="shared" ref="D4037" si="8455">N4037-N4036</f>
        <v>514</v>
      </c>
      <c r="E4037" s="13">
        <f t="shared" ref="E4037" si="8456">SUM(D4031:D4037)/7</f>
        <v>381.85714285714283</v>
      </c>
      <c r="F4037" s="13">
        <f t="shared" ref="F4037" si="8457">SUM(D4033:D4037)/5</f>
        <v>400.2</v>
      </c>
      <c r="G4037" s="13">
        <f t="shared" ref="G4037" si="8458">N4037/(B4037/100000)</f>
        <v>649.36211719220159</v>
      </c>
      <c r="H4037" s="5">
        <f t="shared" si="8076"/>
        <v>263</v>
      </c>
      <c r="I4037" s="5">
        <f t="shared" si="8076"/>
        <v>247</v>
      </c>
      <c r="J4037" s="8">
        <f t="shared" ref="J4037" si="8459">E4037/(SUM(N4030:N4036)/7)*100</f>
        <v>3.0227982087121723</v>
      </c>
      <c r="K4037" s="5">
        <f t="shared" ref="K4037" si="8460">O4037-O4036</f>
        <v>8</v>
      </c>
      <c r="L4037" s="8">
        <f t="shared" ref="L4037" si="8461">SUM(K4031:K4037)/7</f>
        <v>6</v>
      </c>
      <c r="M4037" s="8">
        <f t="shared" ref="M4037" si="8462">O4037/(B4037/100000)</f>
        <v>9.1472208976865232</v>
      </c>
      <c r="N4037" s="5">
        <v>14340</v>
      </c>
      <c r="O4037" s="18">
        <v>202</v>
      </c>
    </row>
    <row r="4038" spans="1:15" x14ac:dyDescent="0.2">
      <c r="A4038" s="5" t="s">
        <v>27</v>
      </c>
      <c r="B4038" s="13">
        <v>2208321</v>
      </c>
      <c r="C4038" s="6">
        <f t="shared" si="8072"/>
        <v>44171</v>
      </c>
      <c r="D4038" s="5">
        <f t="shared" ref="D4038" si="8463">N4038-N4037</f>
        <v>276</v>
      </c>
      <c r="E4038" s="13">
        <f t="shared" ref="E4038" si="8464">SUM(D4032:D4038)/7</f>
        <v>382.57142857142856</v>
      </c>
      <c r="F4038" s="13">
        <f t="shared" ref="F4038" si="8465">SUM(D4034:D4038)/5</f>
        <v>417.6</v>
      </c>
      <c r="G4038" s="13">
        <f t="shared" ref="G4038" si="8466">N4038/(B4038/100000)</f>
        <v>661.86030020092187</v>
      </c>
      <c r="H4038" s="5">
        <f t="shared" si="8076"/>
        <v>264</v>
      </c>
      <c r="I4038" s="5">
        <f t="shared" si="8076"/>
        <v>248</v>
      </c>
      <c r="J4038" s="8">
        <f t="shared" ref="J4038" si="8467">E4038/(SUM(N4031:N4037)/7)*100</f>
        <v>2.9395945159767729</v>
      </c>
      <c r="K4038" s="5">
        <f t="shared" ref="K4038" si="8468">O4038-O4037</f>
        <v>6</v>
      </c>
      <c r="L4038" s="8">
        <f t="shared" ref="L4038" si="8469">SUM(K4032:K4038)/7</f>
        <v>6.4285714285714288</v>
      </c>
      <c r="M4038" s="8">
        <f t="shared" ref="M4038" si="8470">O4038/(B4038/100000)</f>
        <v>9.4189205283108741</v>
      </c>
      <c r="N4038" s="5">
        <v>14616</v>
      </c>
      <c r="O4038" s="18">
        <v>208</v>
      </c>
    </row>
    <row r="4039" spans="1:15" x14ac:dyDescent="0.2">
      <c r="A4039" s="5" t="s">
        <v>27</v>
      </c>
      <c r="B4039" s="13">
        <v>2208321</v>
      </c>
      <c r="C4039" s="6">
        <f t="shared" si="8072"/>
        <v>44172</v>
      </c>
      <c r="D4039" s="5">
        <f t="shared" ref="D4039" si="8471">N4039-N4038</f>
        <v>309</v>
      </c>
      <c r="E4039" s="13">
        <f t="shared" ref="E4039" si="8472">SUM(D4033:D4039)/7</f>
        <v>369.42857142857144</v>
      </c>
      <c r="F4039" s="13">
        <f t="shared" ref="F4039" si="8473">SUM(D4035:D4039)/5</f>
        <v>427.4</v>
      </c>
      <c r="G4039" s="13">
        <f t="shared" ref="G4039" si="8474">N4039/(B4039/100000)</f>
        <v>675.85283117807603</v>
      </c>
      <c r="H4039" s="5">
        <f t="shared" si="8076"/>
        <v>265</v>
      </c>
      <c r="I4039" s="5">
        <f t="shared" si="8076"/>
        <v>249</v>
      </c>
      <c r="J4039" s="8">
        <f t="shared" ref="J4039" si="8475">E4039/(SUM(N4032:N4038)/7)*100</f>
        <v>2.7575469987950396</v>
      </c>
      <c r="K4039" s="5">
        <f t="shared" ref="K4039" si="8476">O4039-O4038</f>
        <v>1</v>
      </c>
      <c r="L4039" s="8">
        <f t="shared" ref="L4039" si="8477">SUM(K4033:K4039)/7</f>
        <v>6.2857142857142856</v>
      </c>
      <c r="M4039" s="8">
        <f t="shared" ref="M4039" si="8478">O4039/(B4039/100000)</f>
        <v>9.4642038000816004</v>
      </c>
      <c r="N4039" s="5">
        <v>14925</v>
      </c>
      <c r="O4039" s="18">
        <v>209</v>
      </c>
    </row>
    <row r="4040" spans="1:15" x14ac:dyDescent="0.2">
      <c r="A4040" s="5" t="s">
        <v>27</v>
      </c>
      <c r="B4040" s="13">
        <v>2208321</v>
      </c>
      <c r="C4040" s="6">
        <f t="shared" si="8072"/>
        <v>44173</v>
      </c>
      <c r="D4040" s="5">
        <f t="shared" ref="D4040" si="8479">N4040-N4039</f>
        <v>471</v>
      </c>
      <c r="E4040" s="13">
        <f t="shared" ref="E4040" si="8480">SUM(D4034:D4040)/7</f>
        <v>409.71428571428572</v>
      </c>
      <c r="F4040" s="13">
        <f t="shared" ref="F4040" si="8481">SUM(D4036:D4040)/5</f>
        <v>410.8</v>
      </c>
      <c r="G4040" s="13">
        <f t="shared" ref="G4040" si="8482">N4040/(B4040/100000)</f>
        <v>697.18125218208763</v>
      </c>
      <c r="H4040" s="5">
        <f t="shared" si="8076"/>
        <v>266</v>
      </c>
      <c r="I4040" s="5">
        <f t="shared" si="8076"/>
        <v>250</v>
      </c>
      <c r="J4040" s="8">
        <f t="shared" ref="J4040" si="8483">E4040/(SUM(N4033:N4039)/7)*100</f>
        <v>2.9761842992787844</v>
      </c>
      <c r="K4040" s="5">
        <f t="shared" ref="K4040" si="8484">O4040-O4039</f>
        <v>6</v>
      </c>
      <c r="L4040" s="8">
        <f t="shared" ref="L4040" si="8485">SUM(K4034:K4040)/7</f>
        <v>5.5714285714285712</v>
      </c>
      <c r="M4040" s="8">
        <f t="shared" ref="M4040" si="8486">O4040/(B4040/100000)</f>
        <v>9.7359034307059513</v>
      </c>
      <c r="N4040" s="5">
        <v>15396</v>
      </c>
      <c r="O4040" s="18">
        <v>215</v>
      </c>
    </row>
    <row r="4041" spans="1:15" x14ac:dyDescent="0.2">
      <c r="A4041" s="5" t="s">
        <v>27</v>
      </c>
      <c r="B4041" s="13">
        <v>2208321</v>
      </c>
      <c r="C4041" s="6">
        <f t="shared" si="8072"/>
        <v>44174</v>
      </c>
      <c r="D4041" s="5">
        <f t="shared" ref="D4041" si="8487">N4041-N4040</f>
        <v>436</v>
      </c>
      <c r="E4041" s="13">
        <f t="shared" ref="E4041" si="8488">SUM(D4035:D4041)/7</f>
        <v>434.85714285714283</v>
      </c>
      <c r="F4041" s="13">
        <f t="shared" ref="F4041" si="8489">SUM(D4037:D4041)/5</f>
        <v>401.2</v>
      </c>
      <c r="G4041" s="13">
        <f t="shared" ref="G4041" si="8490">N4041/(B4041/100000)</f>
        <v>716.92475867412384</v>
      </c>
      <c r="H4041" s="5">
        <f t="shared" si="8076"/>
        <v>267</v>
      </c>
      <c r="I4041" s="5">
        <f t="shared" si="8076"/>
        <v>251</v>
      </c>
      <c r="J4041" s="8">
        <f t="shared" ref="J4041" si="8491">E4041/(SUM(N4034:N4040)/7)*100</f>
        <v>3.0675279392943877</v>
      </c>
      <c r="K4041" s="5">
        <f t="shared" ref="K4041" si="8492">O4041-O4040</f>
        <v>14</v>
      </c>
      <c r="L4041" s="8">
        <f t="shared" ref="L4041" si="8493">SUM(K4035:K4041)/7</f>
        <v>6.8571428571428568</v>
      </c>
      <c r="M4041" s="8">
        <f t="shared" ref="M4041" si="8494">O4041/(B4041/100000)</f>
        <v>10.369869235496108</v>
      </c>
      <c r="N4041" s="5">
        <v>15832</v>
      </c>
      <c r="O4041" s="18">
        <v>229</v>
      </c>
    </row>
    <row r="4042" spans="1:15" x14ac:dyDescent="0.2">
      <c r="A4042" s="5" t="s">
        <v>27</v>
      </c>
      <c r="B4042" s="13">
        <v>2208321</v>
      </c>
      <c r="C4042" s="6">
        <f t="shared" si="8072"/>
        <v>44175</v>
      </c>
      <c r="D4042" s="5">
        <f t="shared" ref="D4042" si="8495">N4042-N4041</f>
        <v>607</v>
      </c>
      <c r="E4042" s="13">
        <f t="shared" ref="E4042" si="8496">SUM(D4036:D4042)/7</f>
        <v>442.42857142857144</v>
      </c>
      <c r="F4042" s="13">
        <f t="shared" ref="F4042" si="8497">SUM(D4038:D4042)/5</f>
        <v>419.8</v>
      </c>
      <c r="G4042" s="13">
        <f t="shared" ref="G4042" si="8498">N4042/(B4042/100000)</f>
        <v>744.41170463895412</v>
      </c>
      <c r="H4042" s="5">
        <f t="shared" si="8076"/>
        <v>268</v>
      </c>
      <c r="I4042" s="5">
        <f t="shared" si="8076"/>
        <v>252</v>
      </c>
      <c r="J4042" s="8">
        <f t="shared" ref="J4042" si="8499">E4042/(SUM(N4035:N4041)/7)*100</f>
        <v>3.0280512725246145</v>
      </c>
      <c r="K4042" s="5">
        <f t="shared" ref="K4042" si="8500">O4042-O4041</f>
        <v>13</v>
      </c>
      <c r="L4042" s="8">
        <f t="shared" ref="L4042" si="8501">SUM(K4036:K4042)/7</f>
        <v>7.4285714285714288</v>
      </c>
      <c r="M4042" s="8">
        <f t="shared" ref="M4042" si="8502">O4042/(B4042/100000)</f>
        <v>10.958551768515537</v>
      </c>
      <c r="N4042" s="5">
        <v>16439</v>
      </c>
      <c r="O4042" s="18">
        <v>242</v>
      </c>
    </row>
    <row r="4043" spans="1:15" x14ac:dyDescent="0.2">
      <c r="A4043" s="5" t="s">
        <v>27</v>
      </c>
      <c r="B4043" s="13">
        <v>2208321</v>
      </c>
      <c r="C4043" s="6">
        <f t="shared" si="8072"/>
        <v>44176</v>
      </c>
      <c r="D4043" s="5">
        <f t="shared" ref="D4043" si="8503">N4043-N4042</f>
        <v>648</v>
      </c>
      <c r="E4043" s="13">
        <f t="shared" ref="E4043" si="8504">SUM(D4037:D4043)/7</f>
        <v>465.85714285714283</v>
      </c>
      <c r="F4043" s="13">
        <f t="shared" ref="F4043" si="8505">SUM(D4039:D4043)/5</f>
        <v>494.2</v>
      </c>
      <c r="G4043" s="13">
        <f t="shared" ref="G4043" si="8506">N4043/(B4043/100000)</f>
        <v>773.75526474638423</v>
      </c>
      <c r="H4043" s="5">
        <f t="shared" si="8076"/>
        <v>269</v>
      </c>
      <c r="I4043" s="5">
        <f t="shared" si="8076"/>
        <v>253</v>
      </c>
      <c r="J4043" s="8">
        <f t="shared" ref="J4043" si="8507">E4043/(SUM(N4036:N4042)/7)*100</f>
        <v>3.0946912900715549</v>
      </c>
      <c r="K4043" s="5">
        <f t="shared" ref="K4043" si="8508">O4043-O4042</f>
        <v>9</v>
      </c>
      <c r="L4043" s="8">
        <f t="shared" ref="L4043" si="8509">SUM(K4037:K4043)/7</f>
        <v>8.1428571428571423</v>
      </c>
      <c r="M4043" s="8">
        <f t="shared" ref="M4043" si="8510">O4043/(B4043/100000)</f>
        <v>11.366101214452065</v>
      </c>
      <c r="N4043" s="5">
        <v>17087</v>
      </c>
      <c r="O4043" s="18">
        <v>251</v>
      </c>
    </row>
    <row r="4044" spans="1:15" x14ac:dyDescent="0.2">
      <c r="A4044" s="5" t="s">
        <v>27</v>
      </c>
      <c r="B4044" s="13">
        <v>2208321</v>
      </c>
      <c r="C4044" s="6">
        <f t="shared" si="8072"/>
        <v>44177</v>
      </c>
      <c r="D4044" s="5">
        <f t="shared" ref="D4044" si="8511">N4044-N4043</f>
        <v>616</v>
      </c>
      <c r="E4044" s="13">
        <f t="shared" ref="E4044" si="8512">SUM(D4038:D4044)/7</f>
        <v>480.42857142857144</v>
      </c>
      <c r="F4044" s="13">
        <f t="shared" ref="F4044" si="8513">SUM(D4040:D4044)/5</f>
        <v>555.6</v>
      </c>
      <c r="G4044" s="13">
        <f t="shared" ref="G4044" si="8514">N4044/(B4044/100000)</f>
        <v>801.64976015715104</v>
      </c>
      <c r="H4044" s="5">
        <f t="shared" si="8076"/>
        <v>270</v>
      </c>
      <c r="I4044" s="5">
        <f t="shared" si="8076"/>
        <v>254</v>
      </c>
      <c r="J4044" s="8">
        <f t="shared" ref="J4044" si="8515">E4044/(SUM(N4037:N4043)/7)*100</f>
        <v>3.0956873935656097</v>
      </c>
      <c r="K4044" s="5">
        <f t="shared" ref="K4044" si="8516">O4044-O4043</f>
        <v>12</v>
      </c>
      <c r="L4044" s="8">
        <f t="shared" ref="L4044" si="8517">SUM(K4038:K4044)/7</f>
        <v>8.7142857142857135</v>
      </c>
      <c r="M4044" s="8">
        <f t="shared" ref="M4044" si="8518">O4044/(B4044/100000)</f>
        <v>11.909500475700769</v>
      </c>
      <c r="N4044" s="5">
        <v>17703</v>
      </c>
      <c r="O4044" s="18">
        <v>263</v>
      </c>
    </row>
    <row r="4045" spans="1:15" x14ac:dyDescent="0.2">
      <c r="A4045" s="5" t="s">
        <v>27</v>
      </c>
      <c r="B4045" s="13">
        <v>2208321</v>
      </c>
      <c r="C4045" s="6">
        <f t="shared" si="8072"/>
        <v>44178</v>
      </c>
      <c r="D4045" s="5">
        <f t="shared" ref="D4045" si="8519">N4045-N4044</f>
        <v>449</v>
      </c>
      <c r="E4045" s="13">
        <f t="shared" ref="E4045" si="8520">SUM(D4039:D4045)/7</f>
        <v>505.14285714285717</v>
      </c>
      <c r="F4045" s="13">
        <f t="shared" ref="F4045" si="8521">SUM(D4041:D4045)/5</f>
        <v>551.20000000000005</v>
      </c>
      <c r="G4045" s="13">
        <f t="shared" ref="G4045" si="8522">N4045/(B4045/100000)</f>
        <v>821.98194918220668</v>
      </c>
      <c r="H4045" s="5">
        <f t="shared" si="8076"/>
        <v>271</v>
      </c>
      <c r="I4045" s="5">
        <f t="shared" si="8076"/>
        <v>255</v>
      </c>
      <c r="J4045" s="8">
        <f t="shared" ref="J4045" si="8523">E4045/(SUM(N4038:N4044)/7)*100</f>
        <v>3.1571992357006375</v>
      </c>
      <c r="K4045" s="5">
        <f t="shared" ref="K4045" si="8524">O4045-O4044</f>
        <v>8</v>
      </c>
      <c r="L4045" s="8">
        <f t="shared" ref="L4045" si="8525">SUM(K4039:K4045)/7</f>
        <v>9</v>
      </c>
      <c r="M4045" s="8">
        <f t="shared" ref="M4045" si="8526">O4045/(B4045/100000)</f>
        <v>12.271766649866573</v>
      </c>
      <c r="N4045" s="5">
        <v>18152</v>
      </c>
      <c r="O4045" s="18">
        <v>271</v>
      </c>
    </row>
    <row r="4046" spans="1:15" x14ac:dyDescent="0.2">
      <c r="A4046" s="5" t="s">
        <v>27</v>
      </c>
      <c r="B4046" s="13">
        <v>2208321</v>
      </c>
      <c r="C4046" s="6">
        <f t="shared" si="8072"/>
        <v>44179</v>
      </c>
      <c r="D4046" s="5">
        <f t="shared" ref="D4046" si="8527">N4046-N4045</f>
        <v>372</v>
      </c>
      <c r="E4046" s="13">
        <f t="shared" ref="E4046" si="8528">SUM(D4040:D4046)/7</f>
        <v>514.14285714285711</v>
      </c>
      <c r="F4046" s="13">
        <f t="shared" ref="F4046" si="8529">SUM(D4042:D4046)/5</f>
        <v>538.4</v>
      </c>
      <c r="G4046" s="13">
        <f t="shared" ref="G4046" si="8530">N4046/(B4046/100000)</f>
        <v>838.82732628091651</v>
      </c>
      <c r="H4046" s="5">
        <f t="shared" si="8076"/>
        <v>272</v>
      </c>
      <c r="I4046" s="5">
        <f t="shared" si="8076"/>
        <v>256</v>
      </c>
      <c r="J4046" s="8">
        <f t="shared" ref="J4046" si="8531">E4046/(SUM(N4039:N4045)/7)*100</f>
        <v>3.1151003167898628</v>
      </c>
      <c r="K4046" s="5">
        <f t="shared" ref="K4046" si="8532">O4046-O4045</f>
        <v>3</v>
      </c>
      <c r="L4046" s="8">
        <f t="shared" ref="L4046" si="8533">SUM(K4040:K4046)/7</f>
        <v>9.2857142857142865</v>
      </c>
      <c r="M4046" s="8">
        <f t="shared" ref="M4046" si="8534">O4046/(B4046/100000)</f>
        <v>12.407616465178748</v>
      </c>
      <c r="N4046" s="5">
        <v>18524</v>
      </c>
      <c r="O4046" s="18">
        <v>274</v>
      </c>
    </row>
    <row r="4047" spans="1:15" x14ac:dyDescent="0.2">
      <c r="A4047" s="5" t="s">
        <v>27</v>
      </c>
      <c r="B4047" s="13">
        <v>2208321</v>
      </c>
      <c r="C4047" s="6">
        <f t="shared" si="8072"/>
        <v>44180</v>
      </c>
      <c r="D4047" s="5">
        <f t="shared" ref="D4047" si="8535">N4047-N4046</f>
        <v>461</v>
      </c>
      <c r="E4047" s="13">
        <f t="shared" ref="E4047" si="8536">SUM(D4041:D4047)/7</f>
        <v>512.71428571428567</v>
      </c>
      <c r="F4047" s="13">
        <f t="shared" ref="F4047" si="8537">SUM(D4043:D4047)/5</f>
        <v>509.2</v>
      </c>
      <c r="G4047" s="13">
        <f t="shared" ref="G4047" si="8538">N4047/(B4047/100000)</f>
        <v>859.70291456722089</v>
      </c>
      <c r="H4047" s="5">
        <f t="shared" si="8076"/>
        <v>273</v>
      </c>
      <c r="I4047" s="5">
        <f t="shared" si="8076"/>
        <v>257</v>
      </c>
      <c r="J4047" s="8">
        <f t="shared" ref="J4047" si="8539">E4047/(SUM(N4040:N4046)/7)*100</f>
        <v>3.012599363736328</v>
      </c>
      <c r="K4047" s="5">
        <f t="shared" ref="K4047" si="8540">O4047-O4046</f>
        <v>15</v>
      </c>
      <c r="L4047" s="8">
        <f t="shared" ref="L4047" si="8541">SUM(K4041:K4047)/7</f>
        <v>10.571428571428571</v>
      </c>
      <c r="M4047" s="8">
        <f t="shared" ref="M4047" si="8542">O4047/(B4047/100000)</f>
        <v>13.086865541739629</v>
      </c>
      <c r="N4047" s="5">
        <v>18985</v>
      </c>
      <c r="O4047" s="18">
        <v>289</v>
      </c>
    </row>
    <row r="4048" spans="1:15" x14ac:dyDescent="0.2">
      <c r="A4048" s="5" t="s">
        <v>27</v>
      </c>
      <c r="B4048" s="13">
        <v>2208321</v>
      </c>
      <c r="C4048" s="6">
        <f t="shared" si="8072"/>
        <v>44181</v>
      </c>
      <c r="D4048" s="5">
        <f t="shared" ref="D4048" si="8543">N4048-N4047</f>
        <v>471</v>
      </c>
      <c r="E4048" s="13">
        <f t="shared" ref="E4048" si="8544">SUM(D4042:D4048)/7</f>
        <v>517.71428571428567</v>
      </c>
      <c r="F4048" s="13">
        <f t="shared" ref="F4048" si="8545">SUM(D4044:D4048)/5</f>
        <v>473.8</v>
      </c>
      <c r="G4048" s="13">
        <f t="shared" ref="G4048" si="8546">N4048/(B4048/100000)</f>
        <v>881.0313355712326</v>
      </c>
      <c r="H4048" s="5">
        <f t="shared" si="8076"/>
        <v>274</v>
      </c>
      <c r="I4048" s="5">
        <f t="shared" si="8076"/>
        <v>258</v>
      </c>
      <c r="J4048" s="8">
        <f t="shared" ref="J4048" si="8547">E4048/(SUM(N4041:N4047)/7)*100</f>
        <v>2.9530157591955799</v>
      </c>
      <c r="K4048" s="5">
        <f t="shared" ref="K4048" si="8548">O4048-O4047</f>
        <v>13</v>
      </c>
      <c r="L4048" s="8">
        <f t="shared" ref="L4048" si="8549">SUM(K4042:K4048)/7</f>
        <v>10.428571428571429</v>
      </c>
      <c r="M4048" s="8">
        <f t="shared" ref="M4048" si="8550">O4048/(B4048/100000)</f>
        <v>13.675548074759059</v>
      </c>
      <c r="N4048" s="5">
        <v>19456</v>
      </c>
      <c r="O4048" s="18">
        <v>302</v>
      </c>
    </row>
    <row r="4049" spans="1:15" x14ac:dyDescent="0.2">
      <c r="A4049" s="5" t="s">
        <v>27</v>
      </c>
      <c r="B4049" s="13">
        <v>2208321</v>
      </c>
      <c r="C4049" s="6">
        <f t="shared" si="8072"/>
        <v>44182</v>
      </c>
      <c r="D4049" s="5">
        <f t="shared" ref="D4049" si="8551">N4049-N4048</f>
        <v>700</v>
      </c>
      <c r="E4049" s="13">
        <f t="shared" ref="E4049" si="8552">SUM(D4043:D4049)/7</f>
        <v>531</v>
      </c>
      <c r="F4049" s="13">
        <f t="shared" ref="F4049" si="8553">SUM(D4045:D4049)/5</f>
        <v>490.6</v>
      </c>
      <c r="G4049" s="13">
        <f t="shared" ref="G4049" si="8554">N4049/(B4049/100000)</f>
        <v>912.72962581074034</v>
      </c>
      <c r="H4049" s="5">
        <f t="shared" si="8076"/>
        <v>275</v>
      </c>
      <c r="I4049" s="5">
        <f t="shared" si="8076"/>
        <v>259</v>
      </c>
      <c r="J4049" s="8">
        <f t="shared" ref="J4049" si="8555">E4049/(SUM(N4042:N4048)/7)*100</f>
        <v>2.9419213904674462</v>
      </c>
      <c r="K4049" s="5">
        <f t="shared" ref="K4049" si="8556">O4049-O4048</f>
        <v>16</v>
      </c>
      <c r="L4049" s="8">
        <f t="shared" ref="L4049" si="8557">SUM(K4043:K4049)/7</f>
        <v>10.857142857142858</v>
      </c>
      <c r="M4049" s="8">
        <f t="shared" ref="M4049" si="8558">O4049/(B4049/100000)</f>
        <v>14.400080423090664</v>
      </c>
      <c r="N4049" s="5">
        <v>20156</v>
      </c>
      <c r="O4049" s="18">
        <v>318</v>
      </c>
    </row>
    <row r="4050" spans="1:15" x14ac:dyDescent="0.2">
      <c r="A4050" s="5" t="s">
        <v>27</v>
      </c>
      <c r="B4050" s="13">
        <v>2208321</v>
      </c>
      <c r="C4050" s="6">
        <f t="shared" si="8072"/>
        <v>44183</v>
      </c>
      <c r="D4050" s="5">
        <f t="shared" ref="D4050" si="8559">N4050-N4049</f>
        <v>699</v>
      </c>
      <c r="E4050" s="13">
        <f t="shared" ref="E4050" si="8560">SUM(D4044:D4050)/7</f>
        <v>538.28571428571433</v>
      </c>
      <c r="F4050" s="13">
        <f t="shared" ref="F4050" si="8561">SUM(D4046:D4050)/5</f>
        <v>540.6</v>
      </c>
      <c r="G4050" s="13">
        <f t="shared" ref="G4050" si="8562">N4050/(B4050/100000)</f>
        <v>944.38263277847739</v>
      </c>
      <c r="H4050" s="5">
        <f t="shared" si="8076"/>
        <v>276</v>
      </c>
      <c r="I4050" s="5">
        <f t="shared" si="8076"/>
        <v>260</v>
      </c>
      <c r="J4050" s="8">
        <f t="shared" ref="J4050" si="8563">E4050/(SUM(N4043:N4049)/7)*100</f>
        <v>2.8970575797882563</v>
      </c>
      <c r="K4050" s="5">
        <f t="shared" ref="K4050" si="8564">O4050-O4049</f>
        <v>20</v>
      </c>
      <c r="L4050" s="8">
        <f t="shared" ref="L4050" si="8565">SUM(K4044:K4050)/7</f>
        <v>12.428571428571429</v>
      </c>
      <c r="M4050" s="8">
        <f t="shared" ref="M4050" si="8566">O4050/(B4050/100000)</f>
        <v>15.305745858505171</v>
      </c>
      <c r="N4050" s="5">
        <v>20855</v>
      </c>
      <c r="O4050" s="18">
        <v>338</v>
      </c>
    </row>
    <row r="4051" spans="1:15" x14ac:dyDescent="0.2">
      <c r="A4051" s="5" t="s">
        <v>27</v>
      </c>
      <c r="B4051" s="13">
        <v>2208321</v>
      </c>
      <c r="C4051" s="6">
        <f t="shared" si="8072"/>
        <v>44184</v>
      </c>
      <c r="D4051" s="5">
        <f t="shared" ref="D4051:D4052" si="8567">N4051-N4050</f>
        <v>1012</v>
      </c>
      <c r="E4051" s="13">
        <f t="shared" ref="E4051:E4052" si="8568">SUM(D4045:D4051)/7</f>
        <v>594.85714285714289</v>
      </c>
      <c r="F4051" s="13">
        <f t="shared" ref="F4051:F4052" si="8569">SUM(D4047:D4051)/5</f>
        <v>668.6</v>
      </c>
      <c r="G4051" s="13">
        <f t="shared" ref="G4051:G4052" si="8570">N4051/(B4051/100000)</f>
        <v>990.20930381045139</v>
      </c>
      <c r="H4051" s="5">
        <f t="shared" si="8076"/>
        <v>277</v>
      </c>
      <c r="I4051" s="5">
        <f t="shared" si="8076"/>
        <v>261</v>
      </c>
      <c r="J4051" s="8">
        <f t="shared" ref="J4051:J4052" si="8571">E4051/(SUM(N4044:N4050)/7)*100</f>
        <v>3.1113867489595086</v>
      </c>
      <c r="K4051" s="5">
        <f t="shared" ref="K4051:K4052" si="8572">O4051-O4050</f>
        <v>38</v>
      </c>
      <c r="L4051" s="8">
        <f t="shared" ref="L4051:L4052" si="8573">SUM(K4045:K4051)/7</f>
        <v>16.142857142857142</v>
      </c>
      <c r="M4051" s="8">
        <f t="shared" ref="M4051:M4052" si="8574">O4051/(B4051/100000)</f>
        <v>17.026510185792734</v>
      </c>
      <c r="N4051" s="5">
        <v>21867</v>
      </c>
      <c r="O4051" s="18">
        <v>376</v>
      </c>
    </row>
    <row r="4052" spans="1:15" x14ac:dyDescent="0.2">
      <c r="A4052" s="5" t="s">
        <v>27</v>
      </c>
      <c r="B4052" s="13">
        <v>2208321</v>
      </c>
      <c r="C4052" s="6">
        <f t="shared" si="8072"/>
        <v>44185</v>
      </c>
      <c r="D4052" s="5">
        <f t="shared" si="8567"/>
        <v>653</v>
      </c>
      <c r="E4052" s="13">
        <f t="shared" si="8568"/>
        <v>624</v>
      </c>
      <c r="F4052" s="13">
        <f t="shared" si="8569"/>
        <v>707</v>
      </c>
      <c r="G4052" s="13">
        <f t="shared" si="8570"/>
        <v>1019.7792802767351</v>
      </c>
      <c r="H4052" s="5">
        <f t="shared" si="8076"/>
        <v>278</v>
      </c>
      <c r="I4052" s="5">
        <f t="shared" si="8076"/>
        <v>262</v>
      </c>
      <c r="J4052" s="8">
        <f t="shared" si="8571"/>
        <v>3.1653320772491758</v>
      </c>
      <c r="K4052" s="5">
        <f t="shared" si="8572"/>
        <v>8</v>
      </c>
      <c r="L4052" s="8">
        <f t="shared" si="8573"/>
        <v>16.142857142857142</v>
      </c>
      <c r="M4052" s="8">
        <f t="shared" si="8574"/>
        <v>17.388776359958538</v>
      </c>
      <c r="N4052" s="5">
        <v>22520</v>
      </c>
      <c r="O4052" s="18">
        <v>384</v>
      </c>
    </row>
    <row r="4053" spans="1:15" x14ac:dyDescent="0.2">
      <c r="A4053" s="5" t="s">
        <v>27</v>
      </c>
      <c r="B4053" s="13">
        <v>2208321</v>
      </c>
      <c r="C4053" s="6">
        <f t="shared" si="8072"/>
        <v>44186</v>
      </c>
      <c r="D4053" s="5">
        <f t="shared" ref="D4053" si="8575">N4053-N4052</f>
        <v>458</v>
      </c>
      <c r="E4053" s="13">
        <f t="shared" ref="E4053" si="8576">SUM(D4047:D4053)/7</f>
        <v>636.28571428571433</v>
      </c>
      <c r="F4053" s="13">
        <f t="shared" ref="F4053" si="8577">SUM(D4049:D4053)/5</f>
        <v>704.4</v>
      </c>
      <c r="G4053" s="13">
        <f t="shared" ref="G4053" si="8578">N4053/(B4053/100000)</f>
        <v>1040.5190187477274</v>
      </c>
      <c r="H4053" s="5">
        <f t="shared" si="8076"/>
        <v>279</v>
      </c>
      <c r="I4053" s="5">
        <f t="shared" si="8076"/>
        <v>263</v>
      </c>
      <c r="J4053" s="8">
        <f t="shared" ref="J4053" si="8579">E4053/(SUM(N4046:N4052)/7)*100</f>
        <v>3.1286219031630411</v>
      </c>
      <c r="K4053" s="5">
        <f t="shared" ref="K4053" si="8580">O4053-O4052</f>
        <v>8</v>
      </c>
      <c r="L4053" s="8">
        <f t="shared" ref="L4053" si="8581">SUM(K4047:K4053)/7</f>
        <v>16.857142857142858</v>
      </c>
      <c r="M4053" s="8">
        <f t="shared" ref="M4053" si="8582">O4053/(B4053/100000)</f>
        <v>17.751042534124341</v>
      </c>
      <c r="N4053" s="5">
        <v>22978</v>
      </c>
      <c r="O4053" s="18">
        <v>392</v>
      </c>
    </row>
    <row r="4054" spans="1:15" x14ac:dyDescent="0.2">
      <c r="A4054" s="5" t="s">
        <v>27</v>
      </c>
      <c r="B4054" s="13">
        <v>2208321</v>
      </c>
      <c r="C4054" s="6">
        <f t="shared" si="8072"/>
        <v>44187</v>
      </c>
      <c r="D4054" s="5">
        <f t="shared" ref="D4054" si="8583">N4054-N4053</f>
        <v>586</v>
      </c>
      <c r="E4054" s="13">
        <f t="shared" ref="E4054" si="8584">SUM(D4048:D4054)/7</f>
        <v>654.14285714285711</v>
      </c>
      <c r="F4054" s="13">
        <f t="shared" ref="F4054" si="8585">SUM(D4050:D4054)/5</f>
        <v>681.6</v>
      </c>
      <c r="G4054" s="13">
        <f t="shared" ref="G4054" si="8586">N4054/(B4054/100000)</f>
        <v>1067.0550160053724</v>
      </c>
      <c r="H4054" s="5">
        <f t="shared" si="8076"/>
        <v>280</v>
      </c>
      <c r="I4054" s="5">
        <f t="shared" si="8076"/>
        <v>264</v>
      </c>
      <c r="J4054" s="8">
        <f t="shared" ref="J4054" si="8587">E4054/(SUM(N4047:N4053)/7)*100</f>
        <v>3.118848634694892</v>
      </c>
      <c r="K4054" s="5">
        <f t="shared" ref="K4054" si="8588">O4054-O4053</f>
        <v>7</v>
      </c>
      <c r="L4054" s="8">
        <f t="shared" ref="L4054" si="8589">SUM(K4048:K4054)/7</f>
        <v>15.714285714285714</v>
      </c>
      <c r="M4054" s="8">
        <f t="shared" ref="M4054" si="8590">O4054/(B4054/100000)</f>
        <v>18.068025436519417</v>
      </c>
      <c r="N4054" s="5">
        <v>23564</v>
      </c>
      <c r="O4054" s="18">
        <v>399</v>
      </c>
    </row>
    <row r="4055" spans="1:15" x14ac:dyDescent="0.2">
      <c r="A4055" s="5" t="s">
        <v>27</v>
      </c>
      <c r="B4055" s="13">
        <v>2208321</v>
      </c>
      <c r="C4055" s="6">
        <f t="shared" si="8072"/>
        <v>44188</v>
      </c>
      <c r="D4055" s="5">
        <f t="shared" ref="D4055" si="8591">N4055-N4054</f>
        <v>685</v>
      </c>
      <c r="E4055" s="13">
        <f t="shared" ref="E4055" si="8592">SUM(D4049:D4055)/7</f>
        <v>684.71428571428567</v>
      </c>
      <c r="F4055" s="13">
        <f t="shared" ref="F4055" si="8593">SUM(D4051:D4055)/5</f>
        <v>678.8</v>
      </c>
      <c r="G4055" s="13">
        <f t="shared" ref="G4055" si="8594">N4055/(B4055/100000)</f>
        <v>1098.0740571683193</v>
      </c>
      <c r="H4055" s="5">
        <f t="shared" si="8076"/>
        <v>281</v>
      </c>
      <c r="I4055" s="5">
        <f t="shared" si="8076"/>
        <v>265</v>
      </c>
      <c r="J4055" s="8">
        <f t="shared" ref="J4055" si="8595">E4055/(SUM(N4048:N4054)/7)*100</f>
        <v>3.1658696398848054</v>
      </c>
      <c r="K4055" s="5">
        <f t="shared" ref="K4055" si="8596">O4055-O4054</f>
        <v>59</v>
      </c>
      <c r="L4055" s="8">
        <f t="shared" ref="L4055" si="8597">SUM(K4049:K4055)/7</f>
        <v>22.285714285714285</v>
      </c>
      <c r="M4055" s="8">
        <f t="shared" ref="M4055" si="8598">O4055/(B4055/100000)</f>
        <v>20.739738470992215</v>
      </c>
      <c r="N4055" s="5">
        <v>24249</v>
      </c>
      <c r="O4055" s="18">
        <v>458</v>
      </c>
    </row>
    <row r="4056" spans="1:15" x14ac:dyDescent="0.2">
      <c r="A4056" s="5" t="s">
        <v>27</v>
      </c>
      <c r="B4056" s="13">
        <v>2208321</v>
      </c>
      <c r="C4056" s="6">
        <f t="shared" si="8072"/>
        <v>44189</v>
      </c>
      <c r="D4056" s="5">
        <f t="shared" ref="D4056" si="8599">N4056-N4055</f>
        <v>888</v>
      </c>
      <c r="E4056" s="13">
        <f t="shared" ref="E4056" si="8600">SUM(D4050:D4056)/7</f>
        <v>711.57142857142856</v>
      </c>
      <c r="F4056" s="13">
        <f t="shared" ref="F4056" si="8601">SUM(D4052:D4056)/5</f>
        <v>654</v>
      </c>
      <c r="G4056" s="13">
        <f t="shared" ref="G4056" si="8602">N4056/(B4056/100000)</f>
        <v>1138.2856025007234</v>
      </c>
      <c r="H4056" s="5">
        <f t="shared" si="8076"/>
        <v>282</v>
      </c>
      <c r="I4056" s="5">
        <f t="shared" si="8076"/>
        <v>266</v>
      </c>
      <c r="J4056" s="8">
        <f t="shared" ref="J4056" si="8603">E4056/(SUM(N4049:N4055)/7)*100</f>
        <v>3.1890850187913355</v>
      </c>
      <c r="K4056" s="5">
        <f t="shared" ref="K4056" si="8604">O4056-O4055</f>
        <v>20</v>
      </c>
      <c r="L4056" s="8">
        <f t="shared" ref="L4056" si="8605">SUM(K4050:K4056)/7</f>
        <v>22.857142857142858</v>
      </c>
      <c r="M4056" s="8">
        <f t="shared" ref="M4056" si="8606">O4056/(B4056/100000)</f>
        <v>21.64540390640672</v>
      </c>
      <c r="N4056" s="5">
        <v>25137</v>
      </c>
      <c r="O4056" s="18">
        <v>478</v>
      </c>
    </row>
    <row r="4057" spans="1:15" x14ac:dyDescent="0.2">
      <c r="A4057" s="5" t="s">
        <v>27</v>
      </c>
      <c r="B4057" s="13">
        <v>2208321</v>
      </c>
      <c r="C4057" s="6">
        <f t="shared" si="8072"/>
        <v>44190</v>
      </c>
      <c r="D4057" s="5">
        <f>N4058-N4056-D4058</f>
        <v>827</v>
      </c>
      <c r="E4057" s="13">
        <f t="shared" ref="E4057" si="8607">SUM(D4051:D4057)/7</f>
        <v>729.85714285714289</v>
      </c>
      <c r="F4057" s="13">
        <f t="shared" ref="F4057" si="8608">SUM(D4053:D4057)/5</f>
        <v>688.8</v>
      </c>
      <c r="G4057" s="13">
        <f t="shared" ref="G4057" si="8609">N4057/(B4057/100000)</f>
        <v>1175.7348682551133</v>
      </c>
      <c r="H4057" s="5">
        <f t="shared" si="8076"/>
        <v>283</v>
      </c>
      <c r="I4057" s="5">
        <f t="shared" si="8076"/>
        <v>267</v>
      </c>
      <c r="J4057" s="8">
        <f t="shared" ref="J4057" si="8610">E4057/(SUM(N4050:N4056)/7)*100</f>
        <v>3.1699447788049886</v>
      </c>
      <c r="K4057" s="5">
        <f t="shared" ref="K4057" si="8611">O4057-O4056</f>
        <v>0</v>
      </c>
      <c r="L4057" s="8">
        <f t="shared" ref="L4057" si="8612">SUM(K4051:K4057)/7</f>
        <v>20</v>
      </c>
      <c r="M4057" s="8">
        <f t="shared" ref="M4057" si="8613">O4057/(B4057/100000)</f>
        <v>21.64540390640672</v>
      </c>
      <c r="N4057" s="5">
        <f>N4056+D4057</f>
        <v>25964</v>
      </c>
      <c r="O4057" s="18">
        <v>478</v>
      </c>
    </row>
    <row r="4058" spans="1:15" x14ac:dyDescent="0.2">
      <c r="A4058" s="5" t="s">
        <v>27</v>
      </c>
      <c r="B4058" s="13">
        <v>2208321</v>
      </c>
      <c r="C4058" s="6">
        <f t="shared" si="8072"/>
        <v>44191</v>
      </c>
      <c r="D4058" s="5">
        <v>605</v>
      </c>
      <c r="E4058" s="13">
        <f t="shared" ref="E4058" si="8614">SUM(D4052:D4058)/7</f>
        <v>671.71428571428567</v>
      </c>
      <c r="F4058" s="13">
        <f t="shared" ref="F4058" si="8615">SUM(D4054:D4058)/5</f>
        <v>718.2</v>
      </c>
      <c r="G4058" s="13">
        <f t="shared" ref="G4058" si="8616">N4058/(B4058/100000)</f>
        <v>1203.1312476764022</v>
      </c>
      <c r="H4058" s="5">
        <f t="shared" si="8076"/>
        <v>284</v>
      </c>
      <c r="I4058" s="5">
        <f t="shared" si="8076"/>
        <v>268</v>
      </c>
      <c r="J4058" s="8">
        <f t="shared" ref="J4058" si="8617">E4058/(SUM(N4051:N4057)/7)*100</f>
        <v>2.8277774102562558</v>
      </c>
      <c r="K4058" s="5">
        <f t="shared" ref="K4058" si="8618">O4058-O4057</f>
        <v>24</v>
      </c>
      <c r="L4058" s="8">
        <f t="shared" ref="L4058" si="8619">SUM(K4052:K4058)/7</f>
        <v>18</v>
      </c>
      <c r="M4058" s="8">
        <f t="shared" ref="M4058" si="8620">O4058/(B4058/100000)</f>
        <v>22.732202428904131</v>
      </c>
      <c r="N4058" s="5">
        <v>26569</v>
      </c>
      <c r="O4058" s="18">
        <v>502</v>
      </c>
    </row>
    <row r="4059" spans="1:15" x14ac:dyDescent="0.2">
      <c r="A4059" s="5" t="s">
        <v>27</v>
      </c>
      <c r="B4059" s="13">
        <v>2208321</v>
      </c>
      <c r="C4059" s="6">
        <f t="shared" si="8072"/>
        <v>44192</v>
      </c>
      <c r="D4059" s="5">
        <f t="shared" ref="D4059" si="8621">N4059-N4058</f>
        <v>495</v>
      </c>
      <c r="E4059" s="13">
        <f t="shared" ref="E4059" si="8622">SUM(D4053:D4059)/7</f>
        <v>649.14285714285711</v>
      </c>
      <c r="F4059" s="13">
        <f t="shared" ref="F4059" si="8623">SUM(D4055:D4059)/5</f>
        <v>700</v>
      </c>
      <c r="G4059" s="13">
        <f t="shared" ref="G4059" si="8624">N4059/(B4059/100000)</f>
        <v>1225.5464672029111</v>
      </c>
      <c r="H4059" s="5">
        <f t="shared" si="8076"/>
        <v>285</v>
      </c>
      <c r="I4059" s="5">
        <f t="shared" si="8076"/>
        <v>269</v>
      </c>
      <c r="J4059" s="8">
        <f t="shared" ref="J4059" si="8625">E4059/(SUM(N4052:N4058)/7)*100</f>
        <v>2.657605230990578</v>
      </c>
      <c r="K4059" s="5">
        <f t="shared" ref="K4059" si="8626">O4059-O4058</f>
        <v>7</v>
      </c>
      <c r="L4059" s="8">
        <f t="shared" ref="L4059" si="8627">SUM(K4053:K4059)/7</f>
        <v>17.857142857142858</v>
      </c>
      <c r="M4059" s="8">
        <f t="shared" ref="M4059" si="8628">O4059/(B4059/100000)</f>
        <v>23.049185331299206</v>
      </c>
      <c r="N4059" s="5">
        <v>27064</v>
      </c>
      <c r="O4059" s="18">
        <v>509</v>
      </c>
    </row>
    <row r="4060" spans="1:15" x14ac:dyDescent="0.2">
      <c r="A4060" s="5" t="s">
        <v>27</v>
      </c>
      <c r="B4060" s="13">
        <v>2208321</v>
      </c>
      <c r="C4060" s="6">
        <f t="shared" si="8072"/>
        <v>44193</v>
      </c>
      <c r="D4060" s="5">
        <f t="shared" ref="D4060" si="8629">N4060-N4059</f>
        <v>374</v>
      </c>
      <c r="E4060" s="13">
        <f t="shared" ref="E4060" si="8630">SUM(D4054:D4060)/7</f>
        <v>637.14285714285711</v>
      </c>
      <c r="F4060" s="13">
        <f t="shared" ref="F4060" si="8631">SUM(D4056:D4060)/5</f>
        <v>637.79999999999995</v>
      </c>
      <c r="G4060" s="13">
        <f t="shared" ref="G4060" si="8632">N4060/(B4060/100000)</f>
        <v>1242.4824108451623</v>
      </c>
      <c r="H4060" s="5">
        <f t="shared" si="8076"/>
        <v>286</v>
      </c>
      <c r="I4060" s="5">
        <f t="shared" si="8076"/>
        <v>270</v>
      </c>
      <c r="J4060" s="8">
        <f t="shared" ref="J4060" si="8633">E4060/(SUM(N4053:N4059)/7)*100</f>
        <v>2.5409485828229594</v>
      </c>
      <c r="K4060" s="5">
        <f t="shared" ref="K4060" si="8634">O4060-O4059</f>
        <v>6</v>
      </c>
      <c r="L4060" s="8">
        <f t="shared" ref="L4060" si="8635">SUM(K4054:K4060)/7</f>
        <v>17.571428571428573</v>
      </c>
      <c r="M4060" s="8">
        <f t="shared" ref="M4060" si="8636">O4060/(B4060/100000)</f>
        <v>23.320884961923561</v>
      </c>
      <c r="N4060" s="5">
        <v>27438</v>
      </c>
      <c r="O4060" s="18">
        <v>515</v>
      </c>
    </row>
    <row r="4061" spans="1:15" x14ac:dyDescent="0.2">
      <c r="A4061" s="5" t="s">
        <v>27</v>
      </c>
      <c r="B4061" s="13">
        <v>2208321</v>
      </c>
      <c r="C4061" s="6">
        <f t="shared" si="8072"/>
        <v>44194</v>
      </c>
      <c r="D4061" s="5">
        <f t="shared" ref="D4061" si="8637">N4061-N4060</f>
        <v>316</v>
      </c>
      <c r="E4061" s="13">
        <f t="shared" ref="E4061" si="8638">SUM(D4055:D4061)/7</f>
        <v>598.57142857142856</v>
      </c>
      <c r="F4061" s="13">
        <f t="shared" ref="F4061" si="8639">SUM(D4057:D4061)/5</f>
        <v>523.4</v>
      </c>
      <c r="G4061" s="13">
        <f t="shared" ref="G4061" si="8640">N4061/(B4061/100000)</f>
        <v>1256.7919247247116</v>
      </c>
      <c r="H4061" s="5">
        <f t="shared" si="8076"/>
        <v>287</v>
      </c>
      <c r="I4061" s="5">
        <f t="shared" si="8076"/>
        <v>271</v>
      </c>
      <c r="J4061" s="8">
        <f t="shared" ref="J4061" si="8641">E4061/(SUM(N4054:N4060)/7)*100</f>
        <v>2.3279717754257296</v>
      </c>
      <c r="K4061" s="5">
        <f t="shared" ref="K4061" si="8642">O4061-O4060</f>
        <v>17</v>
      </c>
      <c r="L4061" s="8">
        <f t="shared" ref="L4061" si="8643">SUM(K4055:K4061)/7</f>
        <v>19</v>
      </c>
      <c r="M4061" s="8">
        <f t="shared" ref="M4061" si="8644">O4061/(B4061/100000)</f>
        <v>24.090700582025892</v>
      </c>
      <c r="N4061" s="5">
        <v>27754</v>
      </c>
      <c r="O4061" s="18">
        <v>532</v>
      </c>
    </row>
    <row r="4062" spans="1:15" s="10" customFormat="1" x14ac:dyDescent="0.2">
      <c r="A4062" s="10" t="s">
        <v>18</v>
      </c>
      <c r="B4062" s="19">
        <v>2896712</v>
      </c>
      <c r="C4062" s="17">
        <v>43905</v>
      </c>
      <c r="D4062" s="10">
        <v>0</v>
      </c>
      <c r="E4062" s="10">
        <v>0</v>
      </c>
      <c r="F4062" s="10">
        <v>0</v>
      </c>
      <c r="G4062" s="19">
        <v>3</v>
      </c>
      <c r="H4062" s="10">
        <v>1</v>
      </c>
      <c r="I4062" s="10">
        <v>0</v>
      </c>
      <c r="J4062" s="10">
        <v>0</v>
      </c>
      <c r="K4062" s="10">
        <v>0</v>
      </c>
      <c r="L4062" s="10">
        <v>0</v>
      </c>
      <c r="M4062" s="20">
        <f t="shared" si="8032"/>
        <v>0</v>
      </c>
      <c r="N4062" s="10">
        <v>103</v>
      </c>
      <c r="O4062" s="10">
        <v>0</v>
      </c>
    </row>
    <row r="4063" spans="1:15" x14ac:dyDescent="0.2">
      <c r="A4063" s="5" t="s">
        <v>18</v>
      </c>
      <c r="B4063" s="13">
        <v>2896712</v>
      </c>
      <c r="C4063" s="6">
        <v>43906</v>
      </c>
      <c r="D4063" s="5">
        <v>20</v>
      </c>
      <c r="E4063" s="5">
        <v>0</v>
      </c>
      <c r="F4063" s="5">
        <v>0</v>
      </c>
      <c r="G4063" s="13">
        <v>4</v>
      </c>
      <c r="H4063" s="5">
        <v>2</v>
      </c>
      <c r="I4063" s="5">
        <v>0</v>
      </c>
      <c r="J4063" s="5">
        <v>0</v>
      </c>
      <c r="K4063" s="5">
        <f>O4063-O4062</f>
        <v>0</v>
      </c>
      <c r="L4063" s="5">
        <v>0</v>
      </c>
      <c r="M4063" s="8">
        <f t="shared" si="8032"/>
        <v>0</v>
      </c>
      <c r="N4063" s="5">
        <v>123</v>
      </c>
      <c r="O4063" s="5">
        <v>0</v>
      </c>
    </row>
    <row r="4064" spans="1:15" x14ac:dyDescent="0.2">
      <c r="A4064" s="5" t="s">
        <v>18</v>
      </c>
      <c r="B4064" s="13">
        <v>2896712</v>
      </c>
      <c r="C4064" s="6">
        <f t="shared" ref="C4064:C4127" si="8645">C4063+1</f>
        <v>43907</v>
      </c>
      <c r="D4064" s="5">
        <v>23</v>
      </c>
      <c r="E4064" s="5">
        <v>0</v>
      </c>
      <c r="F4064" s="5">
        <v>0</v>
      </c>
      <c r="G4064" s="13">
        <v>4</v>
      </c>
      <c r="H4064" s="5">
        <v>3</v>
      </c>
      <c r="I4064" s="5">
        <v>0</v>
      </c>
      <c r="J4064" s="5">
        <v>0</v>
      </c>
      <c r="K4064" s="5">
        <f t="shared" ref="K4064:K4127" si="8646">O4064-O4063</f>
        <v>0</v>
      </c>
      <c r="L4064" s="5">
        <v>0</v>
      </c>
      <c r="M4064" s="8">
        <f t="shared" si="8032"/>
        <v>0</v>
      </c>
      <c r="N4064" s="5">
        <v>127</v>
      </c>
      <c r="O4064" s="5">
        <v>0</v>
      </c>
    </row>
    <row r="4065" spans="1:15" x14ac:dyDescent="0.2">
      <c r="A4065" s="5" t="s">
        <v>18</v>
      </c>
      <c r="B4065" s="13">
        <v>2896712</v>
      </c>
      <c r="C4065" s="6">
        <f t="shared" si="8645"/>
        <v>43908</v>
      </c>
      <c r="D4065" s="5">
        <v>32</v>
      </c>
      <c r="E4065" s="5">
        <v>0</v>
      </c>
      <c r="F4065" s="5">
        <v>0</v>
      </c>
      <c r="G4065" s="13">
        <v>6</v>
      </c>
      <c r="H4065" s="5">
        <v>4</v>
      </c>
      <c r="I4065" s="5">
        <v>0</v>
      </c>
      <c r="J4065" s="5">
        <v>0</v>
      </c>
      <c r="K4065" s="5">
        <f t="shared" si="8646"/>
        <v>0</v>
      </c>
      <c r="L4065" s="5">
        <v>0</v>
      </c>
      <c r="M4065" s="8">
        <f t="shared" si="8032"/>
        <v>0</v>
      </c>
      <c r="N4065" s="5">
        <v>159</v>
      </c>
      <c r="O4065" s="5">
        <v>0</v>
      </c>
    </row>
    <row r="4066" spans="1:15" x14ac:dyDescent="0.2">
      <c r="A4066" s="5" t="s">
        <v>18</v>
      </c>
      <c r="B4066" s="13">
        <v>2896712</v>
      </c>
      <c r="C4066" s="6">
        <f t="shared" si="8645"/>
        <v>43909</v>
      </c>
      <c r="D4066" s="5">
        <v>43</v>
      </c>
      <c r="E4066" s="5">
        <v>0</v>
      </c>
      <c r="F4066" s="5">
        <v>0</v>
      </c>
      <c r="G4066" s="13">
        <v>7</v>
      </c>
      <c r="H4066" s="5">
        <v>5</v>
      </c>
      <c r="I4066" s="5">
        <v>0</v>
      </c>
      <c r="J4066" s="5">
        <v>0</v>
      </c>
      <c r="K4066" s="5">
        <f t="shared" si="8646"/>
        <v>0</v>
      </c>
      <c r="L4066" s="5">
        <v>0</v>
      </c>
      <c r="M4066" s="8">
        <f t="shared" si="8032"/>
        <v>0</v>
      </c>
      <c r="N4066" s="5">
        <v>202</v>
      </c>
      <c r="O4066" s="5">
        <v>0</v>
      </c>
    </row>
    <row r="4067" spans="1:15" x14ac:dyDescent="0.2">
      <c r="A4067" s="5" t="s">
        <v>18</v>
      </c>
      <c r="B4067" s="13">
        <v>2896712</v>
      </c>
      <c r="C4067" s="6">
        <f t="shared" si="8645"/>
        <v>43910</v>
      </c>
      <c r="D4067" s="5">
        <v>64</v>
      </c>
      <c r="E4067" s="5">
        <v>0</v>
      </c>
      <c r="F4067" s="5">
        <v>36</v>
      </c>
      <c r="G4067" s="13">
        <v>9</v>
      </c>
      <c r="H4067" s="5">
        <v>6</v>
      </c>
      <c r="I4067" s="5">
        <v>0</v>
      </c>
      <c r="J4067" s="5">
        <v>0</v>
      </c>
      <c r="K4067" s="5">
        <f t="shared" si="8646"/>
        <v>1</v>
      </c>
      <c r="L4067" s="5">
        <v>0</v>
      </c>
      <c r="M4067" s="8">
        <f t="shared" si="8032"/>
        <v>3.4521899312047591E-2</v>
      </c>
      <c r="N4067" s="5">
        <v>266</v>
      </c>
      <c r="O4067" s="5">
        <v>1</v>
      </c>
    </row>
    <row r="4068" spans="1:15" x14ac:dyDescent="0.2">
      <c r="A4068" s="5" t="s">
        <v>18</v>
      </c>
      <c r="B4068" s="13">
        <v>2896712</v>
      </c>
      <c r="C4068" s="6">
        <f t="shared" si="8645"/>
        <v>43911</v>
      </c>
      <c r="D4068" s="5">
        <v>42</v>
      </c>
      <c r="E4068" s="13">
        <f>SUM(D4062:D4068)/7</f>
        <v>32</v>
      </c>
      <c r="F4068" s="5">
        <v>41</v>
      </c>
      <c r="G4068" s="13">
        <v>11</v>
      </c>
      <c r="H4068" s="5">
        <v>7</v>
      </c>
      <c r="I4068" s="5">
        <v>0</v>
      </c>
      <c r="J4068" s="5">
        <v>0</v>
      </c>
      <c r="K4068" s="5">
        <f t="shared" si="8646"/>
        <v>0</v>
      </c>
      <c r="L4068" s="8">
        <f>SUM(K4062:K4068)/7</f>
        <v>0.14285714285714285</v>
      </c>
      <c r="M4068" s="8">
        <f t="shared" si="8032"/>
        <v>3.4521899312047591E-2</v>
      </c>
      <c r="N4068" s="5">
        <v>308</v>
      </c>
      <c r="O4068" s="5">
        <v>1</v>
      </c>
    </row>
    <row r="4069" spans="1:15" x14ac:dyDescent="0.2">
      <c r="A4069" s="5" t="s">
        <v>18</v>
      </c>
      <c r="B4069" s="13">
        <v>2896712</v>
      </c>
      <c r="C4069" s="6">
        <f t="shared" si="8645"/>
        <v>43912</v>
      </c>
      <c r="D4069" s="5">
        <v>39</v>
      </c>
      <c r="E4069" s="13">
        <f t="shared" ref="E4069:E4117" si="8647">SUM(D4063:D4069)/7</f>
        <v>37.571428571428569</v>
      </c>
      <c r="F4069" s="5">
        <v>44</v>
      </c>
      <c r="G4069" s="13">
        <v>12</v>
      </c>
      <c r="H4069" s="5">
        <v>8</v>
      </c>
      <c r="I4069" s="5">
        <v>0</v>
      </c>
      <c r="J4069" s="8">
        <f>E4069/(SUM(N4062:N4068)/7)*100</f>
        <v>20.419254658385093</v>
      </c>
      <c r="K4069" s="5">
        <f t="shared" si="8646"/>
        <v>0</v>
      </c>
      <c r="L4069" s="8">
        <f t="shared" ref="L4069:L4117" si="8648">SUM(K4063:K4069)/7</f>
        <v>0.14285714285714285</v>
      </c>
      <c r="M4069" s="8">
        <f t="shared" si="8032"/>
        <v>3.4521899312047591E-2</v>
      </c>
      <c r="N4069" s="5">
        <v>347</v>
      </c>
      <c r="O4069" s="5">
        <v>1</v>
      </c>
    </row>
    <row r="4070" spans="1:15" x14ac:dyDescent="0.2">
      <c r="A4070" s="5" t="s">
        <v>18</v>
      </c>
      <c r="B4070" s="13">
        <v>2896712</v>
      </c>
      <c r="C4070" s="6">
        <f t="shared" si="8645"/>
        <v>43913</v>
      </c>
      <c r="D4070" s="5">
        <v>36</v>
      </c>
      <c r="E4070" s="13">
        <f t="shared" si="8647"/>
        <v>39.857142857142854</v>
      </c>
      <c r="F4070" s="5">
        <v>45</v>
      </c>
      <c r="G4070" s="13">
        <v>13</v>
      </c>
      <c r="H4070" s="5">
        <v>9</v>
      </c>
      <c r="I4070" s="5">
        <v>0</v>
      </c>
      <c r="J4070" s="8">
        <f t="shared" ref="J4070:J4100" si="8649">E4070/(SUM(N4063:N4069)/7)*100</f>
        <v>18.211488250652742</v>
      </c>
      <c r="K4070" s="5">
        <f t="shared" si="8646"/>
        <v>0</v>
      </c>
      <c r="L4070" s="8">
        <f t="shared" si="8648"/>
        <v>0.14285714285714285</v>
      </c>
      <c r="M4070" s="8">
        <f t="shared" si="8032"/>
        <v>3.4521899312047591E-2</v>
      </c>
      <c r="N4070" s="5">
        <v>383</v>
      </c>
      <c r="O4070" s="5">
        <v>1</v>
      </c>
    </row>
    <row r="4071" spans="1:15" x14ac:dyDescent="0.2">
      <c r="A4071" s="5" t="s">
        <v>18</v>
      </c>
      <c r="B4071" s="13">
        <v>2896712</v>
      </c>
      <c r="C4071" s="6">
        <f t="shared" si="8645"/>
        <v>43914</v>
      </c>
      <c r="D4071" s="5">
        <v>95</v>
      </c>
      <c r="E4071" s="13">
        <f t="shared" si="8647"/>
        <v>50.142857142857146</v>
      </c>
      <c r="F4071" s="5">
        <v>55</v>
      </c>
      <c r="G4071" s="13">
        <v>17</v>
      </c>
      <c r="H4071" s="5">
        <v>10</v>
      </c>
      <c r="I4071" s="5">
        <v>0</v>
      </c>
      <c r="J4071" s="8">
        <f t="shared" si="8649"/>
        <v>19.587053571428573</v>
      </c>
      <c r="K4071" s="5">
        <f t="shared" si="8646"/>
        <v>1</v>
      </c>
      <c r="L4071" s="8">
        <f t="shared" si="8648"/>
        <v>0.2857142857142857</v>
      </c>
      <c r="M4071" s="8">
        <f t="shared" si="8032"/>
        <v>6.9043798624095182E-2</v>
      </c>
      <c r="N4071" s="5">
        <v>478</v>
      </c>
      <c r="O4071" s="5">
        <v>2</v>
      </c>
    </row>
    <row r="4072" spans="1:15" x14ac:dyDescent="0.2">
      <c r="A4072" s="5" t="s">
        <v>18</v>
      </c>
      <c r="B4072" s="13">
        <v>2896712</v>
      </c>
      <c r="C4072" s="6">
        <f t="shared" si="8645"/>
        <v>43915</v>
      </c>
      <c r="D4072" s="5">
        <v>99</v>
      </c>
      <c r="E4072" s="13">
        <f t="shared" si="8647"/>
        <v>59.714285714285715</v>
      </c>
      <c r="F4072" s="5">
        <v>62</v>
      </c>
      <c r="G4072" s="13">
        <v>20</v>
      </c>
      <c r="H4072" s="5">
        <v>11</v>
      </c>
      <c r="I4072" s="5">
        <v>0</v>
      </c>
      <c r="J4072" s="8">
        <f t="shared" si="8649"/>
        <v>19.505366308912738</v>
      </c>
      <c r="K4072" s="5">
        <f t="shared" si="8646"/>
        <v>1</v>
      </c>
      <c r="L4072" s="8">
        <f t="shared" si="8648"/>
        <v>0.42857142857142855</v>
      </c>
      <c r="M4072" s="8">
        <f t="shared" si="8032"/>
        <v>0.10356569793614277</v>
      </c>
      <c r="N4072" s="5">
        <v>577</v>
      </c>
      <c r="O4072" s="5">
        <v>3</v>
      </c>
    </row>
    <row r="4073" spans="1:15" x14ac:dyDescent="0.2">
      <c r="A4073" s="5" t="s">
        <v>18</v>
      </c>
      <c r="B4073" s="13">
        <v>2896712</v>
      </c>
      <c r="C4073" s="6">
        <f t="shared" si="8645"/>
        <v>43916</v>
      </c>
      <c r="D4073" s="5">
        <v>98</v>
      </c>
      <c r="E4073" s="13">
        <f t="shared" si="8647"/>
        <v>67.571428571428569</v>
      </c>
      <c r="F4073" s="5">
        <v>73</v>
      </c>
      <c r="G4073" s="13">
        <v>23</v>
      </c>
      <c r="H4073" s="5">
        <v>12</v>
      </c>
      <c r="I4073" s="5">
        <v>0</v>
      </c>
      <c r="J4073" s="8">
        <f t="shared" si="8649"/>
        <v>18.469347910972278</v>
      </c>
      <c r="K4073" s="5">
        <f t="shared" si="8646"/>
        <v>0</v>
      </c>
      <c r="L4073" s="8">
        <f t="shared" si="8648"/>
        <v>0.42857142857142855</v>
      </c>
      <c r="M4073" s="8">
        <f t="shared" si="8032"/>
        <v>0.10356569793614277</v>
      </c>
      <c r="N4073" s="5">
        <v>675</v>
      </c>
      <c r="O4073" s="5">
        <v>3</v>
      </c>
    </row>
    <row r="4074" spans="1:15" x14ac:dyDescent="0.2">
      <c r="A4074" s="5" t="s">
        <v>18</v>
      </c>
      <c r="B4074" s="13">
        <v>2896712</v>
      </c>
      <c r="C4074" s="6">
        <f t="shared" si="8645"/>
        <v>43917</v>
      </c>
      <c r="D4074" s="5">
        <v>137</v>
      </c>
      <c r="E4074" s="13">
        <f t="shared" si="8647"/>
        <v>78</v>
      </c>
      <c r="F4074" s="5">
        <v>93</v>
      </c>
      <c r="G4074" s="13">
        <v>28</v>
      </c>
      <c r="H4074" s="5">
        <v>13</v>
      </c>
      <c r="I4074" s="5">
        <v>0</v>
      </c>
      <c r="J4074" s="8">
        <f t="shared" si="8649"/>
        <v>17.996044825313117</v>
      </c>
      <c r="K4074" s="5">
        <f t="shared" si="8646"/>
        <v>1</v>
      </c>
      <c r="L4074" s="8">
        <f t="shared" si="8648"/>
        <v>0.42857142857142855</v>
      </c>
      <c r="M4074" s="8">
        <f t="shared" si="8032"/>
        <v>0.13808759724819036</v>
      </c>
      <c r="N4074" s="5">
        <v>812</v>
      </c>
      <c r="O4074" s="5">
        <v>4</v>
      </c>
    </row>
    <row r="4075" spans="1:15" x14ac:dyDescent="0.2">
      <c r="A4075" s="5" t="s">
        <v>18</v>
      </c>
      <c r="B4075" s="13">
        <v>2896712</v>
      </c>
      <c r="C4075" s="6">
        <f t="shared" si="8645"/>
        <v>43918</v>
      </c>
      <c r="D4075" s="5">
        <v>103</v>
      </c>
      <c r="E4075" s="13">
        <f t="shared" si="8647"/>
        <v>86.714285714285708</v>
      </c>
      <c r="F4075" s="5">
        <v>106</v>
      </c>
      <c r="G4075" s="13">
        <v>32</v>
      </c>
      <c r="H4075" s="5">
        <v>14</v>
      </c>
      <c r="I4075" s="5">
        <v>0</v>
      </c>
      <c r="J4075" s="8">
        <f t="shared" si="8649"/>
        <v>16.955307262569828</v>
      </c>
      <c r="K4075" s="5">
        <f t="shared" si="8646"/>
        <v>0</v>
      </c>
      <c r="L4075" s="8">
        <f t="shared" si="8648"/>
        <v>0.42857142857142855</v>
      </c>
      <c r="M4075" s="8">
        <f t="shared" si="8032"/>
        <v>0.13808759724819036</v>
      </c>
      <c r="N4075" s="5">
        <v>915</v>
      </c>
      <c r="O4075" s="5">
        <v>4</v>
      </c>
    </row>
    <row r="4076" spans="1:15" x14ac:dyDescent="0.2">
      <c r="A4076" s="5" t="s">
        <v>18</v>
      </c>
      <c r="B4076" s="13">
        <v>2896712</v>
      </c>
      <c r="C4076" s="6">
        <f t="shared" si="8645"/>
        <v>43919</v>
      </c>
      <c r="D4076" s="5">
        <v>90</v>
      </c>
      <c r="E4076" s="13">
        <f t="shared" si="8647"/>
        <v>94</v>
      </c>
      <c r="F4076" s="5">
        <v>105</v>
      </c>
      <c r="G4076" s="13">
        <v>35</v>
      </c>
      <c r="H4076" s="5">
        <v>15</v>
      </c>
      <c r="I4076" s="5">
        <v>1</v>
      </c>
      <c r="J4076" s="8">
        <f t="shared" si="8649"/>
        <v>15.715309290661573</v>
      </c>
      <c r="K4076" s="5">
        <f t="shared" si="8646"/>
        <v>2</v>
      </c>
      <c r="L4076" s="8">
        <f t="shared" si="8648"/>
        <v>0.7142857142857143</v>
      </c>
      <c r="M4076" s="8">
        <f t="shared" si="8032"/>
        <v>0.20713139587228555</v>
      </c>
      <c r="N4076" s="5">
        <v>1005</v>
      </c>
      <c r="O4076" s="5">
        <v>6</v>
      </c>
    </row>
    <row r="4077" spans="1:15" x14ac:dyDescent="0.2">
      <c r="A4077" s="5" t="s">
        <v>18</v>
      </c>
      <c r="B4077" s="13">
        <v>2896712</v>
      </c>
      <c r="C4077" s="6">
        <f t="shared" si="8645"/>
        <v>43920</v>
      </c>
      <c r="D4077" s="5">
        <v>44</v>
      </c>
      <c r="E4077" s="13">
        <f t="shared" si="8647"/>
        <v>95.142857142857139</v>
      </c>
      <c r="F4077" s="5">
        <v>94</v>
      </c>
      <c r="G4077" s="13">
        <v>36</v>
      </c>
      <c r="H4077" s="5">
        <v>16</v>
      </c>
      <c r="I4077" s="5">
        <v>2</v>
      </c>
      <c r="J4077" s="8">
        <f t="shared" si="8649"/>
        <v>13.746130030959753</v>
      </c>
      <c r="K4077" s="5">
        <f t="shared" si="8646"/>
        <v>1</v>
      </c>
      <c r="L4077" s="8">
        <f t="shared" si="8648"/>
        <v>0.8571428571428571</v>
      </c>
      <c r="M4077" s="8">
        <f t="shared" si="8032"/>
        <v>0.24165329518433312</v>
      </c>
      <c r="N4077" s="5">
        <v>1049</v>
      </c>
      <c r="O4077" s="5">
        <v>7</v>
      </c>
    </row>
    <row r="4078" spans="1:15" x14ac:dyDescent="0.2">
      <c r="A4078" s="5" t="s">
        <v>18</v>
      </c>
      <c r="B4078" s="13">
        <v>2896712</v>
      </c>
      <c r="C4078" s="6">
        <f t="shared" si="8645"/>
        <v>43921</v>
      </c>
      <c r="D4078" s="5">
        <v>71</v>
      </c>
      <c r="E4078" s="13">
        <f t="shared" si="8647"/>
        <v>91.714285714285708</v>
      </c>
      <c r="F4078" s="5">
        <v>89</v>
      </c>
      <c r="G4078" s="13">
        <v>39</v>
      </c>
      <c r="H4078" s="5">
        <v>17</v>
      </c>
      <c r="I4078" s="5">
        <v>3</v>
      </c>
      <c r="J4078" s="8">
        <f t="shared" si="8649"/>
        <v>11.64942841589548</v>
      </c>
      <c r="K4078" s="5">
        <f t="shared" si="8646"/>
        <v>2</v>
      </c>
      <c r="L4078" s="8">
        <f t="shared" si="8648"/>
        <v>1</v>
      </c>
      <c r="M4078" s="8">
        <f t="shared" si="8032"/>
        <v>0.3106970938084283</v>
      </c>
      <c r="N4078" s="5">
        <v>1120</v>
      </c>
      <c r="O4078" s="5">
        <v>9</v>
      </c>
    </row>
    <row r="4079" spans="1:15" x14ac:dyDescent="0.2">
      <c r="A4079" s="5" t="s">
        <v>18</v>
      </c>
      <c r="B4079" s="13">
        <v>2896712</v>
      </c>
      <c r="C4079" s="6">
        <f t="shared" si="8645"/>
        <v>43922</v>
      </c>
      <c r="D4079" s="5">
        <v>126</v>
      </c>
      <c r="E4079" s="13">
        <f t="shared" si="8647"/>
        <v>95.571428571428569</v>
      </c>
      <c r="F4079" s="5">
        <v>87</v>
      </c>
      <c r="G4079" s="13">
        <v>43</v>
      </c>
      <c r="H4079" s="5">
        <v>18</v>
      </c>
      <c r="I4079" s="5">
        <v>4</v>
      </c>
      <c r="J4079" s="8">
        <f t="shared" si="8649"/>
        <v>10.872745002437835</v>
      </c>
      <c r="K4079" s="5">
        <f t="shared" si="8646"/>
        <v>1</v>
      </c>
      <c r="L4079" s="8">
        <f t="shared" si="8648"/>
        <v>1</v>
      </c>
      <c r="M4079" s="8">
        <f t="shared" si="8032"/>
        <v>0.34521899312047588</v>
      </c>
      <c r="N4079" s="5">
        <v>1246</v>
      </c>
      <c r="O4079" s="5">
        <v>10</v>
      </c>
    </row>
    <row r="4080" spans="1:15" x14ac:dyDescent="0.2">
      <c r="A4080" s="5" t="s">
        <v>18</v>
      </c>
      <c r="B4080" s="13">
        <v>2896712</v>
      </c>
      <c r="C4080" s="6">
        <f t="shared" si="8645"/>
        <v>43923</v>
      </c>
      <c r="D4080" s="5">
        <v>89</v>
      </c>
      <c r="E4080" s="13">
        <f t="shared" si="8647"/>
        <v>94.285714285714292</v>
      </c>
      <c r="F4080" s="5">
        <v>84</v>
      </c>
      <c r="G4080" s="13">
        <v>46</v>
      </c>
      <c r="H4080" s="5">
        <v>19</v>
      </c>
      <c r="I4080" s="5">
        <v>5</v>
      </c>
      <c r="J4080" s="8">
        <f t="shared" si="8649"/>
        <v>9.6745822339489891</v>
      </c>
      <c r="K4080" s="5">
        <f t="shared" si="8646"/>
        <v>1</v>
      </c>
      <c r="L4080" s="8">
        <f t="shared" si="8648"/>
        <v>1.1428571428571428</v>
      </c>
      <c r="M4080" s="8">
        <f t="shared" si="8032"/>
        <v>0.37974089243252346</v>
      </c>
      <c r="N4080" s="5">
        <v>1335</v>
      </c>
      <c r="O4080" s="5">
        <v>11</v>
      </c>
    </row>
    <row r="4081" spans="1:15" x14ac:dyDescent="0.2">
      <c r="A4081" s="5" t="s">
        <v>18</v>
      </c>
      <c r="B4081" s="13">
        <v>2896712</v>
      </c>
      <c r="C4081" s="6">
        <f t="shared" si="8645"/>
        <v>43924</v>
      </c>
      <c r="D4081" s="5">
        <v>108</v>
      </c>
      <c r="E4081" s="13">
        <f t="shared" si="8647"/>
        <v>90.142857142857139</v>
      </c>
      <c r="F4081" s="13">
        <f t="shared" ref="F4081:F4118" si="8650">SUM(D4077:D4081)/5</f>
        <v>87.6</v>
      </c>
      <c r="G4081" s="13">
        <v>50</v>
      </c>
      <c r="H4081" s="5">
        <v>20</v>
      </c>
      <c r="I4081" s="5">
        <v>6</v>
      </c>
      <c r="J4081" s="8">
        <f t="shared" si="8649"/>
        <v>8.4335739107190584</v>
      </c>
      <c r="K4081" s="5">
        <f t="shared" si="8646"/>
        <v>4</v>
      </c>
      <c r="L4081" s="8">
        <f t="shared" si="8648"/>
        <v>1.5714285714285714</v>
      </c>
      <c r="M4081" s="8">
        <f t="shared" si="8032"/>
        <v>0.51782848968071382</v>
      </c>
      <c r="N4081" s="5">
        <v>1443</v>
      </c>
      <c r="O4081" s="5">
        <v>15</v>
      </c>
    </row>
    <row r="4082" spans="1:15" x14ac:dyDescent="0.2">
      <c r="A4082" s="5" t="s">
        <v>18</v>
      </c>
      <c r="B4082" s="13">
        <v>2896712</v>
      </c>
      <c r="C4082" s="6">
        <f t="shared" si="8645"/>
        <v>43925</v>
      </c>
      <c r="D4082" s="5">
        <v>116</v>
      </c>
      <c r="E4082" s="13">
        <f t="shared" si="8647"/>
        <v>92</v>
      </c>
      <c r="F4082" s="13">
        <f t="shared" si="8650"/>
        <v>102</v>
      </c>
      <c r="G4082" s="13">
        <v>54</v>
      </c>
      <c r="H4082" s="5">
        <v>21</v>
      </c>
      <c r="I4082" s="5">
        <v>7</v>
      </c>
      <c r="J4082" s="8">
        <f t="shared" si="8649"/>
        <v>7.9378774805867121</v>
      </c>
      <c r="K4082" s="5">
        <f t="shared" si="8646"/>
        <v>2</v>
      </c>
      <c r="L4082" s="8">
        <f t="shared" si="8648"/>
        <v>1.8571428571428572</v>
      </c>
      <c r="M4082" s="8">
        <f t="shared" si="8032"/>
        <v>0.58687228830480898</v>
      </c>
      <c r="N4082" s="5">
        <v>1559</v>
      </c>
      <c r="O4082" s="5">
        <v>17</v>
      </c>
    </row>
    <row r="4083" spans="1:15" x14ac:dyDescent="0.2">
      <c r="A4083" s="5" t="s">
        <v>18</v>
      </c>
      <c r="B4083" s="13">
        <v>2896712</v>
      </c>
      <c r="C4083" s="6">
        <f t="shared" si="8645"/>
        <v>43926</v>
      </c>
      <c r="D4083" s="5">
        <v>72</v>
      </c>
      <c r="E4083" s="13">
        <f t="shared" si="8647"/>
        <v>89.428571428571431</v>
      </c>
      <c r="F4083" s="13">
        <f t="shared" si="8650"/>
        <v>102.2</v>
      </c>
      <c r="G4083" s="13">
        <v>56</v>
      </c>
      <c r="H4083" s="5">
        <v>22</v>
      </c>
      <c r="I4083" s="5">
        <v>8</v>
      </c>
      <c r="J4083" s="8">
        <f t="shared" si="8649"/>
        <v>7.1485668607970769</v>
      </c>
      <c r="K4083" s="5">
        <f t="shared" si="8646"/>
        <v>1</v>
      </c>
      <c r="L4083" s="8">
        <f t="shared" si="8648"/>
        <v>1.7142857142857142</v>
      </c>
      <c r="M4083" s="8">
        <f t="shared" si="8032"/>
        <v>0.62139418761685661</v>
      </c>
      <c r="N4083" s="5">
        <v>1631</v>
      </c>
      <c r="O4083" s="5">
        <v>18</v>
      </c>
    </row>
    <row r="4084" spans="1:15" x14ac:dyDescent="0.2">
      <c r="A4084" s="5" t="s">
        <v>18</v>
      </c>
      <c r="B4084" s="13">
        <v>2896712</v>
      </c>
      <c r="C4084" s="6">
        <f t="shared" si="8645"/>
        <v>43927</v>
      </c>
      <c r="D4084" s="5">
        <v>40</v>
      </c>
      <c r="E4084" s="13">
        <f t="shared" si="8647"/>
        <v>88.857142857142861</v>
      </c>
      <c r="F4084" s="13">
        <f t="shared" si="8650"/>
        <v>85</v>
      </c>
      <c r="G4084" s="13">
        <v>58</v>
      </c>
      <c r="H4084" s="5">
        <v>23</v>
      </c>
      <c r="I4084" s="5">
        <v>9</v>
      </c>
      <c r="J4084" s="8">
        <f t="shared" si="8649"/>
        <v>6.629009911542151</v>
      </c>
      <c r="K4084" s="5">
        <f t="shared" si="8646"/>
        <v>2</v>
      </c>
      <c r="L4084" s="8">
        <f t="shared" si="8648"/>
        <v>1.8571428571428572</v>
      </c>
      <c r="M4084" s="8">
        <f t="shared" si="8032"/>
        <v>0.69043798624095176</v>
      </c>
      <c r="N4084" s="5">
        <v>1671</v>
      </c>
      <c r="O4084" s="5">
        <v>20</v>
      </c>
    </row>
    <row r="4085" spans="1:15" x14ac:dyDescent="0.2">
      <c r="A4085" s="5" t="s">
        <v>18</v>
      </c>
      <c r="B4085" s="13">
        <v>2896712</v>
      </c>
      <c r="C4085" s="6">
        <f t="shared" si="8645"/>
        <v>43928</v>
      </c>
      <c r="D4085" s="5">
        <v>59</v>
      </c>
      <c r="E4085" s="13">
        <f t="shared" si="8647"/>
        <v>87.142857142857139</v>
      </c>
      <c r="F4085" s="13">
        <f t="shared" si="8650"/>
        <v>79</v>
      </c>
      <c r="G4085" s="13">
        <v>60</v>
      </c>
      <c r="H4085" s="5">
        <v>24</v>
      </c>
      <c r="I4085" s="5">
        <v>10</v>
      </c>
      <c r="J4085" s="8">
        <f t="shared" si="8649"/>
        <v>6.0969515242378813</v>
      </c>
      <c r="K4085" s="5">
        <f t="shared" si="8646"/>
        <v>4</v>
      </c>
      <c r="L4085" s="8">
        <f t="shared" si="8648"/>
        <v>2.1428571428571428</v>
      </c>
      <c r="M4085" s="8">
        <f t="shared" si="8032"/>
        <v>0.82852558348914218</v>
      </c>
      <c r="N4085" s="5">
        <v>1730</v>
      </c>
      <c r="O4085" s="5">
        <v>24</v>
      </c>
    </row>
    <row r="4086" spans="1:15" x14ac:dyDescent="0.2">
      <c r="A4086" s="5" t="s">
        <v>18</v>
      </c>
      <c r="B4086" s="13">
        <v>2896712</v>
      </c>
      <c r="C4086" s="6">
        <f t="shared" si="8645"/>
        <v>43929</v>
      </c>
      <c r="D4086" s="5">
        <v>97</v>
      </c>
      <c r="E4086" s="13">
        <f t="shared" si="8647"/>
        <v>83</v>
      </c>
      <c r="F4086" s="13">
        <f t="shared" si="8650"/>
        <v>76.8</v>
      </c>
      <c r="G4086" s="13">
        <v>63</v>
      </c>
      <c r="H4086" s="5">
        <v>25</v>
      </c>
      <c r="I4086" s="5">
        <v>11</v>
      </c>
      <c r="J4086" s="8">
        <f t="shared" si="8649"/>
        <v>5.4733867169100332</v>
      </c>
      <c r="K4086" s="5">
        <f t="shared" si="8646"/>
        <v>4</v>
      </c>
      <c r="L4086" s="8">
        <f t="shared" si="8648"/>
        <v>2.5714285714285716</v>
      </c>
      <c r="M4086" s="8">
        <f t="shared" ref="M4086:M4354" si="8651">O4086/(B4086/100000)</f>
        <v>0.96661318073733249</v>
      </c>
      <c r="N4086" s="5">
        <v>1827</v>
      </c>
      <c r="O4086" s="5">
        <v>28</v>
      </c>
    </row>
    <row r="4087" spans="1:15" x14ac:dyDescent="0.2">
      <c r="A4087" s="5" t="s">
        <v>18</v>
      </c>
      <c r="B4087" s="13">
        <v>2896712</v>
      </c>
      <c r="C4087" s="6">
        <f t="shared" si="8645"/>
        <v>43930</v>
      </c>
      <c r="D4087" s="5">
        <v>105</v>
      </c>
      <c r="E4087" s="13">
        <f t="shared" si="8647"/>
        <v>85.285714285714292</v>
      </c>
      <c r="F4087" s="13">
        <f t="shared" si="8650"/>
        <v>74.599999999999994</v>
      </c>
      <c r="G4087" s="13">
        <v>67</v>
      </c>
      <c r="H4087" s="5">
        <f t="shared" ref="H4087:I4102" si="8652">H4086+1</f>
        <v>26</v>
      </c>
      <c r="I4087" s="5">
        <f t="shared" si="8652"/>
        <v>12</v>
      </c>
      <c r="J4087" s="8">
        <f t="shared" si="8649"/>
        <v>5.3322615219721339</v>
      </c>
      <c r="K4087" s="5">
        <f t="shared" si="8646"/>
        <v>6</v>
      </c>
      <c r="L4087" s="8">
        <f t="shared" si="8648"/>
        <v>3.2857142857142856</v>
      </c>
      <c r="M4087" s="8">
        <f t="shared" si="8651"/>
        <v>1.173744576609618</v>
      </c>
      <c r="N4087" s="5">
        <v>1932</v>
      </c>
      <c r="O4087" s="5">
        <v>34</v>
      </c>
    </row>
    <row r="4088" spans="1:15" x14ac:dyDescent="0.2">
      <c r="A4088" s="5" t="s">
        <v>18</v>
      </c>
      <c r="B4088" s="13">
        <v>2896712</v>
      </c>
      <c r="C4088" s="6">
        <f t="shared" si="8645"/>
        <v>43931</v>
      </c>
      <c r="D4088" s="5">
        <v>97</v>
      </c>
      <c r="E4088" s="13">
        <f t="shared" si="8647"/>
        <v>83.714285714285708</v>
      </c>
      <c r="F4088" s="13">
        <f t="shared" si="8650"/>
        <v>79.599999999999994</v>
      </c>
      <c r="G4088" s="13">
        <v>70</v>
      </c>
      <c r="H4088" s="5">
        <f t="shared" si="8652"/>
        <v>27</v>
      </c>
      <c r="I4088" s="5">
        <f t="shared" si="8652"/>
        <v>13</v>
      </c>
      <c r="J4088" s="8">
        <f t="shared" si="8649"/>
        <v>4.9690494361061637</v>
      </c>
      <c r="K4088" s="5">
        <f t="shared" si="8646"/>
        <v>4</v>
      </c>
      <c r="L4088" s="8">
        <f t="shared" si="8648"/>
        <v>3.2857142857142856</v>
      </c>
      <c r="M4088" s="8">
        <f t="shared" si="8651"/>
        <v>1.3118321738578085</v>
      </c>
      <c r="N4088" s="5">
        <v>2029</v>
      </c>
      <c r="O4088" s="5">
        <v>38</v>
      </c>
    </row>
    <row r="4089" spans="1:15" x14ac:dyDescent="0.2">
      <c r="A4089" s="5" t="s">
        <v>18</v>
      </c>
      <c r="B4089" s="13">
        <v>2896712</v>
      </c>
      <c r="C4089" s="6">
        <f t="shared" si="8645"/>
        <v>43932</v>
      </c>
      <c r="D4089" s="5">
        <v>36</v>
      </c>
      <c r="E4089" s="13">
        <f t="shared" si="8647"/>
        <v>72.285714285714292</v>
      </c>
      <c r="F4089" s="13">
        <f t="shared" si="8650"/>
        <v>78.8</v>
      </c>
      <c r="G4089" s="13">
        <v>71</v>
      </c>
      <c r="H4089" s="5">
        <f t="shared" si="8652"/>
        <v>28</v>
      </c>
      <c r="I4089" s="5">
        <f t="shared" si="8652"/>
        <v>14</v>
      </c>
      <c r="J4089" s="8">
        <f t="shared" si="8649"/>
        <v>4.0875676548994271</v>
      </c>
      <c r="K4089" s="5">
        <f t="shared" si="8646"/>
        <v>1</v>
      </c>
      <c r="L4089" s="8">
        <f t="shared" si="8648"/>
        <v>3.1428571428571428</v>
      </c>
      <c r="M4089" s="8">
        <f t="shared" si="8651"/>
        <v>1.346354073169856</v>
      </c>
      <c r="N4089" s="5">
        <v>2065</v>
      </c>
      <c r="O4089" s="5">
        <v>39</v>
      </c>
    </row>
    <row r="4090" spans="1:15" x14ac:dyDescent="0.2">
      <c r="A4090" s="5" t="s">
        <v>18</v>
      </c>
      <c r="B4090" s="13">
        <v>2896712</v>
      </c>
      <c r="C4090" s="6">
        <f t="shared" si="8645"/>
        <v>43933</v>
      </c>
      <c r="D4090" s="5">
        <v>53</v>
      </c>
      <c r="E4090" s="13">
        <f t="shared" si="8647"/>
        <v>69.571428571428569</v>
      </c>
      <c r="F4090" s="13">
        <f t="shared" si="8650"/>
        <v>77.599999999999994</v>
      </c>
      <c r="G4090" s="13">
        <v>73</v>
      </c>
      <c r="H4090" s="5">
        <f t="shared" si="8652"/>
        <v>29</v>
      </c>
      <c r="I4090" s="5">
        <f t="shared" si="8652"/>
        <v>15</v>
      </c>
      <c r="J4090" s="8">
        <f t="shared" si="8649"/>
        <v>3.7795886689949549</v>
      </c>
      <c r="K4090" s="5">
        <f t="shared" si="8646"/>
        <v>2</v>
      </c>
      <c r="L4090" s="8">
        <f t="shared" si="8648"/>
        <v>3.2857142857142856</v>
      </c>
      <c r="M4090" s="8">
        <f t="shared" si="8651"/>
        <v>1.415397871793951</v>
      </c>
      <c r="N4090" s="5">
        <v>2118</v>
      </c>
      <c r="O4090" s="5">
        <v>41</v>
      </c>
    </row>
    <row r="4091" spans="1:15" x14ac:dyDescent="0.2">
      <c r="A4091" s="5" t="s">
        <v>18</v>
      </c>
      <c r="B4091" s="13">
        <v>2896712</v>
      </c>
      <c r="C4091" s="6">
        <f t="shared" si="8645"/>
        <v>43934</v>
      </c>
      <c r="D4091" s="5">
        <v>16</v>
      </c>
      <c r="E4091" s="13">
        <f t="shared" si="8647"/>
        <v>66.142857142857139</v>
      </c>
      <c r="F4091" s="13">
        <f t="shared" si="8650"/>
        <v>61.4</v>
      </c>
      <c r="G4091" s="13">
        <v>74</v>
      </c>
      <c r="H4091" s="5">
        <f t="shared" si="8652"/>
        <v>30</v>
      </c>
      <c r="I4091" s="5">
        <f t="shared" si="8652"/>
        <v>16</v>
      </c>
      <c r="J4091" s="8">
        <f t="shared" si="8649"/>
        <v>3.4624588692790907</v>
      </c>
      <c r="K4091" s="5">
        <f t="shared" si="8646"/>
        <v>3</v>
      </c>
      <c r="L4091" s="8">
        <f t="shared" si="8648"/>
        <v>3.4285714285714284</v>
      </c>
      <c r="M4091" s="8">
        <f t="shared" si="8651"/>
        <v>1.5189635697300938</v>
      </c>
      <c r="N4091" s="5">
        <v>2134</v>
      </c>
      <c r="O4091" s="5">
        <v>44</v>
      </c>
    </row>
    <row r="4092" spans="1:15" x14ac:dyDescent="0.2">
      <c r="A4092" s="5" t="s">
        <v>18</v>
      </c>
      <c r="B4092" s="13">
        <v>2896712</v>
      </c>
      <c r="C4092" s="6">
        <f t="shared" si="8645"/>
        <v>43935</v>
      </c>
      <c r="D4092" s="5">
        <v>30</v>
      </c>
      <c r="E4092" s="13">
        <f t="shared" si="8647"/>
        <v>62</v>
      </c>
      <c r="F4092" s="13">
        <f t="shared" si="8650"/>
        <v>46.4</v>
      </c>
      <c r="G4092" s="13">
        <v>75</v>
      </c>
      <c r="H4092" s="5">
        <f t="shared" si="8652"/>
        <v>31</v>
      </c>
      <c r="I4092" s="5">
        <f t="shared" si="8652"/>
        <v>17</v>
      </c>
      <c r="J4092" s="8">
        <f t="shared" si="8649"/>
        <v>3.1369714492229854</v>
      </c>
      <c r="K4092" s="5">
        <f t="shared" si="8646"/>
        <v>5</v>
      </c>
      <c r="L4092" s="8">
        <f t="shared" si="8648"/>
        <v>3.5714285714285716</v>
      </c>
      <c r="M4092" s="8">
        <f t="shared" si="8651"/>
        <v>1.6915730662903319</v>
      </c>
      <c r="N4092" s="5">
        <v>2164</v>
      </c>
      <c r="O4092" s="5">
        <v>49</v>
      </c>
    </row>
    <row r="4093" spans="1:15" x14ac:dyDescent="0.2">
      <c r="A4093" s="5" t="s">
        <v>18</v>
      </c>
      <c r="B4093" s="13">
        <v>2896712</v>
      </c>
      <c r="C4093" s="6">
        <f t="shared" si="8645"/>
        <v>43936</v>
      </c>
      <c r="D4093" s="5">
        <v>81</v>
      </c>
      <c r="E4093" s="13">
        <f t="shared" si="8647"/>
        <v>59.714285714285715</v>
      </c>
      <c r="F4093" s="13">
        <f t="shared" si="8650"/>
        <v>43.2</v>
      </c>
      <c r="G4093" s="13">
        <v>78</v>
      </c>
      <c r="H4093" s="5">
        <f t="shared" si="8652"/>
        <v>32</v>
      </c>
      <c r="I4093" s="5">
        <f t="shared" si="8652"/>
        <v>18</v>
      </c>
      <c r="J4093" s="8">
        <f t="shared" si="8649"/>
        <v>2.9294274300932095</v>
      </c>
      <c r="K4093" s="5">
        <f t="shared" si="8646"/>
        <v>5</v>
      </c>
      <c r="L4093" s="8">
        <f t="shared" si="8648"/>
        <v>3.7142857142857144</v>
      </c>
      <c r="M4093" s="8">
        <f t="shared" si="8651"/>
        <v>1.8641825628505697</v>
      </c>
      <c r="N4093" s="5">
        <v>2245</v>
      </c>
      <c r="O4093" s="5">
        <v>54</v>
      </c>
    </row>
    <row r="4094" spans="1:15" x14ac:dyDescent="0.2">
      <c r="A4094" s="5" t="s">
        <v>18</v>
      </c>
      <c r="B4094" s="13">
        <v>2896712</v>
      </c>
      <c r="C4094" s="6">
        <f t="shared" si="8645"/>
        <v>43937</v>
      </c>
      <c r="D4094" s="5">
        <v>49</v>
      </c>
      <c r="E4094" s="13">
        <f t="shared" si="8647"/>
        <v>51.714285714285715</v>
      </c>
      <c r="F4094" s="13">
        <f t="shared" si="8650"/>
        <v>45.8</v>
      </c>
      <c r="G4094" s="13">
        <v>79</v>
      </c>
      <c r="H4094" s="5">
        <f t="shared" si="8652"/>
        <v>33</v>
      </c>
      <c r="I4094" s="5">
        <f t="shared" si="8652"/>
        <v>19</v>
      </c>
      <c r="J4094" s="8">
        <f t="shared" si="8649"/>
        <v>2.4647647579492067</v>
      </c>
      <c r="K4094" s="5">
        <f t="shared" si="8646"/>
        <v>1</v>
      </c>
      <c r="L4094" s="8">
        <f t="shared" si="8648"/>
        <v>3</v>
      </c>
      <c r="M4094" s="8">
        <f t="shared" si="8651"/>
        <v>1.8987044621626175</v>
      </c>
      <c r="N4094" s="5">
        <v>2294</v>
      </c>
      <c r="O4094" s="5">
        <v>55</v>
      </c>
    </row>
    <row r="4095" spans="1:15" x14ac:dyDescent="0.2">
      <c r="A4095" s="5" t="s">
        <v>18</v>
      </c>
      <c r="B4095" s="13">
        <v>2896712</v>
      </c>
      <c r="C4095" s="6">
        <f t="shared" si="8645"/>
        <v>43938</v>
      </c>
      <c r="D4095" s="5">
        <v>81</v>
      </c>
      <c r="E4095" s="13">
        <f t="shared" si="8647"/>
        <v>49.428571428571431</v>
      </c>
      <c r="F4095" s="13">
        <f t="shared" si="8650"/>
        <v>51.4</v>
      </c>
      <c r="G4095" s="13">
        <v>81</v>
      </c>
      <c r="H4095" s="5">
        <f t="shared" si="8652"/>
        <v>34</v>
      </c>
      <c r="I4095" s="5">
        <f t="shared" si="8652"/>
        <v>20</v>
      </c>
      <c r="J4095" s="8">
        <f t="shared" si="8649"/>
        <v>2.2991560901056549</v>
      </c>
      <c r="K4095" s="5">
        <f t="shared" si="8646"/>
        <v>4</v>
      </c>
      <c r="L4095" s="8">
        <f t="shared" si="8648"/>
        <v>3</v>
      </c>
      <c r="M4095" s="8">
        <f t="shared" si="8651"/>
        <v>2.0367920594108075</v>
      </c>
      <c r="N4095" s="5">
        <v>2349</v>
      </c>
      <c r="O4095" s="5">
        <v>59</v>
      </c>
    </row>
    <row r="4096" spans="1:15" x14ac:dyDescent="0.2">
      <c r="A4096" s="5" t="s">
        <v>18</v>
      </c>
      <c r="B4096" s="13">
        <v>2896712</v>
      </c>
      <c r="C4096" s="6">
        <f t="shared" si="8645"/>
        <v>43939</v>
      </c>
      <c r="D4096" s="5">
        <v>38</v>
      </c>
      <c r="E4096" s="13">
        <f t="shared" si="8647"/>
        <v>49.714285714285715</v>
      </c>
      <c r="F4096" s="13">
        <f t="shared" si="8650"/>
        <v>55.8</v>
      </c>
      <c r="G4096" s="13">
        <v>82</v>
      </c>
      <c r="H4096" s="5">
        <f t="shared" si="8652"/>
        <v>35</v>
      </c>
      <c r="I4096" s="5">
        <f t="shared" si="8652"/>
        <v>21</v>
      </c>
      <c r="J4096" s="8">
        <f t="shared" si="8649"/>
        <v>2.2642982627366779</v>
      </c>
      <c r="K4096" s="5">
        <f t="shared" si="8646"/>
        <v>2</v>
      </c>
      <c r="L4096" s="8">
        <f t="shared" si="8648"/>
        <v>3.1428571428571428</v>
      </c>
      <c r="M4096" s="8">
        <f t="shared" si="8651"/>
        <v>2.105835858034903</v>
      </c>
      <c r="N4096" s="5">
        <v>2387</v>
      </c>
      <c r="O4096" s="5">
        <v>61</v>
      </c>
    </row>
    <row r="4097" spans="1:15" x14ac:dyDescent="0.2">
      <c r="A4097" s="5" t="s">
        <v>18</v>
      </c>
      <c r="B4097" s="13">
        <v>2896712</v>
      </c>
      <c r="C4097" s="6">
        <f t="shared" si="8645"/>
        <v>43940</v>
      </c>
      <c r="D4097" s="5">
        <f>N4097-N4096</f>
        <v>30</v>
      </c>
      <c r="E4097" s="13">
        <f t="shared" si="8647"/>
        <v>46.428571428571431</v>
      </c>
      <c r="F4097" s="13">
        <f t="shared" si="8650"/>
        <v>55.8</v>
      </c>
      <c r="G4097" s="13">
        <v>83</v>
      </c>
      <c r="H4097" s="5">
        <f t="shared" si="8652"/>
        <v>36</v>
      </c>
      <c r="I4097" s="5">
        <f t="shared" si="8652"/>
        <v>22</v>
      </c>
      <c r="J4097" s="8">
        <f t="shared" si="8649"/>
        <v>2.0712510356255183</v>
      </c>
      <c r="K4097" s="5">
        <f t="shared" si="8646"/>
        <v>1</v>
      </c>
      <c r="L4097" s="8">
        <f t="shared" si="8648"/>
        <v>3</v>
      </c>
      <c r="M4097" s="8">
        <f t="shared" si="8651"/>
        <v>2.1403577573469503</v>
      </c>
      <c r="N4097" s="5">
        <v>2417</v>
      </c>
      <c r="O4097" s="5">
        <v>62</v>
      </c>
    </row>
    <row r="4098" spans="1:15" x14ac:dyDescent="0.2">
      <c r="A4098" s="5" t="s">
        <v>18</v>
      </c>
      <c r="B4098" s="13">
        <v>2896712</v>
      </c>
      <c r="C4098" s="6">
        <f t="shared" si="8645"/>
        <v>43941</v>
      </c>
      <c r="D4098" s="5">
        <v>9</v>
      </c>
      <c r="E4098" s="13">
        <f t="shared" si="8647"/>
        <v>45.428571428571431</v>
      </c>
      <c r="F4098" s="13">
        <f t="shared" si="8650"/>
        <v>41.4</v>
      </c>
      <c r="G4098" s="13">
        <v>84</v>
      </c>
      <c r="H4098" s="5">
        <f t="shared" si="8652"/>
        <v>37</v>
      </c>
      <c r="I4098" s="5">
        <f t="shared" si="8652"/>
        <v>23</v>
      </c>
      <c r="J4098" s="8">
        <f t="shared" si="8649"/>
        <v>1.9887429643527206</v>
      </c>
      <c r="K4098" s="5">
        <f t="shared" si="8646"/>
        <v>5</v>
      </c>
      <c r="L4098" s="8">
        <f t="shared" si="8648"/>
        <v>3.2857142857142856</v>
      </c>
      <c r="M4098" s="8">
        <f t="shared" si="8651"/>
        <v>2.3129672539071886</v>
      </c>
      <c r="N4098" s="5">
        <v>2426</v>
      </c>
      <c r="O4098" s="5">
        <v>67</v>
      </c>
    </row>
    <row r="4099" spans="1:15" x14ac:dyDescent="0.2">
      <c r="A4099" s="5" t="s">
        <v>18</v>
      </c>
      <c r="B4099" s="13">
        <v>2896712</v>
      </c>
      <c r="C4099" s="6">
        <f t="shared" si="8645"/>
        <v>43942</v>
      </c>
      <c r="D4099" s="5">
        <f t="shared" ref="D4099:D4162" si="8653">N4099-N4098</f>
        <v>-12</v>
      </c>
      <c r="E4099" s="13">
        <f t="shared" si="8647"/>
        <v>39.428571428571431</v>
      </c>
      <c r="F4099" s="13">
        <f t="shared" si="8650"/>
        <v>29.2</v>
      </c>
      <c r="G4099" s="13">
        <v>83</v>
      </c>
      <c r="H4099" s="5">
        <f t="shared" si="8652"/>
        <v>38</v>
      </c>
      <c r="I4099" s="5">
        <f t="shared" si="8652"/>
        <v>24</v>
      </c>
      <c r="J4099" s="8">
        <f t="shared" si="8649"/>
        <v>1.6951234492077143</v>
      </c>
      <c r="K4099" s="5">
        <f t="shared" si="8646"/>
        <v>3</v>
      </c>
      <c r="L4099" s="8">
        <f t="shared" si="8648"/>
        <v>3</v>
      </c>
      <c r="M4099" s="8">
        <f t="shared" si="8651"/>
        <v>2.4165329518433314</v>
      </c>
      <c r="N4099" s="5">
        <v>2414</v>
      </c>
      <c r="O4099" s="5">
        <v>70</v>
      </c>
    </row>
    <row r="4100" spans="1:15" x14ac:dyDescent="0.2">
      <c r="A4100" s="5" t="s">
        <v>18</v>
      </c>
      <c r="B4100" s="13">
        <v>2896712</v>
      </c>
      <c r="C4100" s="6">
        <f t="shared" si="8645"/>
        <v>43943</v>
      </c>
      <c r="D4100" s="5">
        <f t="shared" si="8653"/>
        <v>82</v>
      </c>
      <c r="E4100" s="13">
        <f t="shared" si="8647"/>
        <v>39.571428571428569</v>
      </c>
      <c r="F4100" s="13">
        <f t="shared" si="8650"/>
        <v>29.4</v>
      </c>
      <c r="G4100" s="13">
        <v>87</v>
      </c>
      <c r="H4100" s="5">
        <f t="shared" si="8652"/>
        <v>39</v>
      </c>
      <c r="I4100" s="5">
        <f t="shared" si="8652"/>
        <v>25</v>
      </c>
      <c r="J4100" s="8">
        <f t="shared" si="8649"/>
        <v>1.6755383498669247</v>
      </c>
      <c r="K4100" s="5">
        <f t="shared" si="8646"/>
        <v>9</v>
      </c>
      <c r="L4100" s="8">
        <f t="shared" si="8648"/>
        <v>3.5714285714285716</v>
      </c>
      <c r="M4100" s="8">
        <f t="shared" si="8651"/>
        <v>2.7272300456517593</v>
      </c>
      <c r="N4100" s="5">
        <v>2496</v>
      </c>
      <c r="O4100" s="5">
        <v>79</v>
      </c>
    </row>
    <row r="4101" spans="1:15" x14ac:dyDescent="0.2">
      <c r="A4101" s="5" t="s">
        <v>18</v>
      </c>
      <c r="B4101" s="13">
        <v>2896712</v>
      </c>
      <c r="C4101" s="6">
        <f t="shared" si="8645"/>
        <v>43944</v>
      </c>
      <c r="D4101" s="5">
        <f t="shared" si="8653"/>
        <v>34</v>
      </c>
      <c r="E4101" s="13">
        <f t="shared" si="8647"/>
        <v>37.428571428571431</v>
      </c>
      <c r="F4101" s="13">
        <f t="shared" si="8650"/>
        <v>28.6</v>
      </c>
      <c r="G4101" s="13">
        <v>87</v>
      </c>
      <c r="H4101" s="5">
        <f t="shared" si="8652"/>
        <v>40</v>
      </c>
      <c r="I4101" s="5">
        <f t="shared" si="8652"/>
        <v>26</v>
      </c>
      <c r="J4101" s="8">
        <f t="shared" ref="J4101:J4132" si="8654">E4101/(SUM(N4094:N4100)/7)*100</f>
        <v>1.5611034975868439</v>
      </c>
      <c r="K4101" s="5">
        <f t="shared" si="8646"/>
        <v>5</v>
      </c>
      <c r="L4101" s="8">
        <f t="shared" si="8648"/>
        <v>4.1428571428571432</v>
      </c>
      <c r="M4101" s="8">
        <f t="shared" si="8651"/>
        <v>2.8998395422119976</v>
      </c>
      <c r="N4101" s="5">
        <v>2530</v>
      </c>
      <c r="O4101" s="5">
        <v>84</v>
      </c>
    </row>
    <row r="4102" spans="1:15" x14ac:dyDescent="0.2">
      <c r="A4102" s="5" t="s">
        <v>18</v>
      </c>
      <c r="B4102" s="13">
        <v>2896712</v>
      </c>
      <c r="C4102" s="6">
        <f t="shared" si="8645"/>
        <v>43945</v>
      </c>
      <c r="D4102" s="5">
        <f t="shared" si="8653"/>
        <v>27</v>
      </c>
      <c r="E4102" s="13">
        <f t="shared" si="8647"/>
        <v>29.714285714285715</v>
      </c>
      <c r="F4102" s="13">
        <f t="shared" si="8650"/>
        <v>28</v>
      </c>
      <c r="G4102" s="13">
        <v>88</v>
      </c>
      <c r="H4102" s="5">
        <f t="shared" si="8652"/>
        <v>41</v>
      </c>
      <c r="I4102" s="5">
        <f t="shared" si="8652"/>
        <v>27</v>
      </c>
      <c r="J4102" s="8">
        <f t="shared" si="8654"/>
        <v>1.2221634643633585</v>
      </c>
      <c r="K4102" s="5">
        <f t="shared" si="8646"/>
        <v>4</v>
      </c>
      <c r="L4102" s="8">
        <f t="shared" si="8648"/>
        <v>4.1428571428571432</v>
      </c>
      <c r="M4102" s="8">
        <f t="shared" si="8651"/>
        <v>3.0379271394601877</v>
      </c>
      <c r="N4102" s="5">
        <v>2557</v>
      </c>
      <c r="O4102" s="5">
        <v>88</v>
      </c>
    </row>
    <row r="4103" spans="1:15" x14ac:dyDescent="0.2">
      <c r="A4103" s="5" t="s">
        <v>18</v>
      </c>
      <c r="B4103" s="13">
        <v>2896712</v>
      </c>
      <c r="C4103" s="6">
        <f t="shared" si="8645"/>
        <v>43946</v>
      </c>
      <c r="D4103" s="5">
        <f t="shared" si="8653"/>
        <v>55</v>
      </c>
      <c r="E4103" s="13">
        <f t="shared" si="8647"/>
        <v>32.142857142857146</v>
      </c>
      <c r="F4103" s="13">
        <f t="shared" si="8650"/>
        <v>37.200000000000003</v>
      </c>
      <c r="G4103" s="13">
        <v>90</v>
      </c>
      <c r="H4103" s="5">
        <f t="shared" ref="H4103:I4117" si="8655">H4102+1</f>
        <v>42</v>
      </c>
      <c r="I4103" s="5">
        <f t="shared" si="8655"/>
        <v>28</v>
      </c>
      <c r="J4103" s="8">
        <f t="shared" si="8654"/>
        <v>1.3060892784582343</v>
      </c>
      <c r="K4103" s="5">
        <f t="shared" si="8646"/>
        <v>7</v>
      </c>
      <c r="L4103" s="8">
        <f t="shared" si="8648"/>
        <v>4.8571428571428568</v>
      </c>
      <c r="M4103" s="8">
        <f t="shared" si="8651"/>
        <v>3.279580434644521</v>
      </c>
      <c r="N4103" s="5">
        <v>2612</v>
      </c>
      <c r="O4103" s="5">
        <v>95</v>
      </c>
    </row>
    <row r="4104" spans="1:15" x14ac:dyDescent="0.2">
      <c r="A4104" s="5" t="s">
        <v>18</v>
      </c>
      <c r="B4104" s="13">
        <v>2896712</v>
      </c>
      <c r="C4104" s="6">
        <f t="shared" si="8645"/>
        <v>43947</v>
      </c>
      <c r="D4104" s="5">
        <f t="shared" si="8653"/>
        <v>18</v>
      </c>
      <c r="E4104" s="13">
        <f t="shared" si="8647"/>
        <v>30.428571428571427</v>
      </c>
      <c r="F4104" s="13">
        <f t="shared" si="8650"/>
        <v>43.2</v>
      </c>
      <c r="G4104" s="13">
        <v>91</v>
      </c>
      <c r="H4104" s="5">
        <f t="shared" si="8655"/>
        <v>43</v>
      </c>
      <c r="I4104" s="5">
        <f t="shared" si="8655"/>
        <v>29</v>
      </c>
      <c r="J4104" s="8">
        <f t="shared" si="8654"/>
        <v>1.2204904881961951</v>
      </c>
      <c r="K4104" s="5">
        <f t="shared" si="8646"/>
        <v>1</v>
      </c>
      <c r="L4104" s="8">
        <f t="shared" si="8648"/>
        <v>4.8571428571428568</v>
      </c>
      <c r="M4104" s="8">
        <f t="shared" si="8651"/>
        <v>3.3141023339565687</v>
      </c>
      <c r="N4104" s="5">
        <v>2630</v>
      </c>
      <c r="O4104" s="5">
        <v>96</v>
      </c>
    </row>
    <row r="4105" spans="1:15" x14ac:dyDescent="0.2">
      <c r="A4105" s="5" t="s">
        <v>18</v>
      </c>
      <c r="B4105" s="13">
        <v>2896712</v>
      </c>
      <c r="C4105" s="6">
        <f t="shared" si="8645"/>
        <v>43948</v>
      </c>
      <c r="D4105" s="5">
        <f t="shared" si="8653"/>
        <v>8</v>
      </c>
      <c r="E4105" s="13">
        <f t="shared" si="8647"/>
        <v>30.285714285714285</v>
      </c>
      <c r="F4105" s="13">
        <f t="shared" si="8650"/>
        <v>28.4</v>
      </c>
      <c r="G4105" s="13">
        <v>91</v>
      </c>
      <c r="H4105" s="5">
        <f t="shared" si="8655"/>
        <v>44</v>
      </c>
      <c r="I4105" s="5">
        <f t="shared" si="8655"/>
        <v>30</v>
      </c>
      <c r="J4105" s="8">
        <f t="shared" si="8654"/>
        <v>1.2001132182281347</v>
      </c>
      <c r="K4105" s="5">
        <f t="shared" si="8646"/>
        <v>2</v>
      </c>
      <c r="L4105" s="8">
        <f t="shared" si="8648"/>
        <v>4.4285714285714288</v>
      </c>
      <c r="M4105" s="8">
        <f t="shared" si="8651"/>
        <v>3.3831461325806638</v>
      </c>
      <c r="N4105" s="5">
        <v>2638</v>
      </c>
      <c r="O4105" s="5">
        <v>98</v>
      </c>
    </row>
    <row r="4106" spans="1:15" x14ac:dyDescent="0.2">
      <c r="A4106" s="5" t="s">
        <v>18</v>
      </c>
      <c r="B4106" s="13">
        <v>2896712</v>
      </c>
      <c r="C4106" s="6">
        <f t="shared" si="8645"/>
        <v>43949</v>
      </c>
      <c r="D4106" s="5">
        <f t="shared" si="8653"/>
        <v>15</v>
      </c>
      <c r="E4106" s="13">
        <f t="shared" si="8647"/>
        <v>34.142857142857146</v>
      </c>
      <c r="F4106" s="13">
        <f t="shared" si="8650"/>
        <v>24.6</v>
      </c>
      <c r="G4106" s="13">
        <v>92</v>
      </c>
      <c r="H4106" s="5">
        <f t="shared" si="8655"/>
        <v>45</v>
      </c>
      <c r="I4106" s="5">
        <f t="shared" si="8655"/>
        <v>31</v>
      </c>
      <c r="J4106" s="8">
        <f t="shared" si="8654"/>
        <v>1.3369133523521846</v>
      </c>
      <c r="K4106" s="5">
        <f t="shared" si="8646"/>
        <v>3</v>
      </c>
      <c r="L4106" s="8">
        <f t="shared" si="8648"/>
        <v>4.4285714285714288</v>
      </c>
      <c r="M4106" s="8">
        <f t="shared" si="8651"/>
        <v>3.4867118305168066</v>
      </c>
      <c r="N4106" s="5">
        <v>2653</v>
      </c>
      <c r="O4106" s="5">
        <v>101</v>
      </c>
    </row>
    <row r="4107" spans="1:15" x14ac:dyDescent="0.2">
      <c r="A4107" s="5" t="s">
        <v>18</v>
      </c>
      <c r="B4107" s="13">
        <v>2896712</v>
      </c>
      <c r="C4107" s="6">
        <f t="shared" si="8645"/>
        <v>43950</v>
      </c>
      <c r="D4107" s="5">
        <f t="shared" si="8653"/>
        <v>26</v>
      </c>
      <c r="E4107" s="13">
        <f t="shared" si="8647"/>
        <v>26.142857142857142</v>
      </c>
      <c r="F4107" s="13">
        <f t="shared" si="8650"/>
        <v>24.4</v>
      </c>
      <c r="G4107" s="13">
        <v>92</v>
      </c>
      <c r="H4107" s="5">
        <f t="shared" si="8655"/>
        <v>46</v>
      </c>
      <c r="I4107" s="5">
        <f t="shared" si="8655"/>
        <v>32</v>
      </c>
      <c r="J4107" s="8">
        <f t="shared" si="8654"/>
        <v>1.010156767498344</v>
      </c>
      <c r="K4107" s="5">
        <f t="shared" si="8646"/>
        <v>2</v>
      </c>
      <c r="L4107" s="8">
        <f t="shared" si="8648"/>
        <v>3.4285714285714284</v>
      </c>
      <c r="M4107" s="8">
        <f t="shared" si="8651"/>
        <v>3.5557556291409016</v>
      </c>
      <c r="N4107" s="5">
        <v>2679</v>
      </c>
      <c r="O4107" s="5">
        <v>103</v>
      </c>
    </row>
    <row r="4108" spans="1:15" x14ac:dyDescent="0.2">
      <c r="A4108" s="5" t="s">
        <v>18</v>
      </c>
      <c r="B4108" s="13">
        <v>2896712</v>
      </c>
      <c r="C4108" s="6">
        <f t="shared" si="8645"/>
        <v>43951</v>
      </c>
      <c r="D4108" s="5">
        <f t="shared" si="8653"/>
        <v>11</v>
      </c>
      <c r="E4108" s="13">
        <f t="shared" si="8647"/>
        <v>22.857142857142858</v>
      </c>
      <c r="F4108" s="13">
        <f t="shared" si="8650"/>
        <v>15.6</v>
      </c>
      <c r="G4108" s="13">
        <v>93</v>
      </c>
      <c r="H4108" s="5">
        <f t="shared" si="8655"/>
        <v>47</v>
      </c>
      <c r="I4108" s="5">
        <f t="shared" si="8655"/>
        <v>33</v>
      </c>
      <c r="J4108" s="8">
        <f t="shared" si="8654"/>
        <v>0.87436471938357285</v>
      </c>
      <c r="K4108" s="5">
        <f t="shared" si="8646"/>
        <v>3</v>
      </c>
      <c r="L4108" s="8">
        <f t="shared" si="8648"/>
        <v>3.1428571428571428</v>
      </c>
      <c r="M4108" s="8">
        <f t="shared" si="8651"/>
        <v>3.6593213270770444</v>
      </c>
      <c r="N4108" s="5">
        <v>2690</v>
      </c>
      <c r="O4108" s="5">
        <v>106</v>
      </c>
    </row>
    <row r="4109" spans="1:15" x14ac:dyDescent="0.2">
      <c r="A4109" s="5" t="s">
        <v>18</v>
      </c>
      <c r="B4109" s="13">
        <v>2896712</v>
      </c>
      <c r="C4109" s="6">
        <f t="shared" si="8645"/>
        <v>43952</v>
      </c>
      <c r="D4109" s="5">
        <f t="shared" si="8653"/>
        <v>24</v>
      </c>
      <c r="E4109" s="13">
        <f t="shared" si="8647"/>
        <v>22.428571428571427</v>
      </c>
      <c r="F4109" s="13">
        <f t="shared" si="8650"/>
        <v>16.8</v>
      </c>
      <c r="G4109" s="12">
        <v>94</v>
      </c>
      <c r="H4109" s="4">
        <v>48</v>
      </c>
      <c r="I4109" s="5">
        <f t="shared" si="8655"/>
        <v>34</v>
      </c>
      <c r="J4109" s="8">
        <f t="shared" si="8654"/>
        <v>0.85053361503873437</v>
      </c>
      <c r="K4109" s="5">
        <f t="shared" si="8646"/>
        <v>4</v>
      </c>
      <c r="L4109" s="8">
        <f t="shared" si="8648"/>
        <v>3.1428571428571428</v>
      </c>
      <c r="M4109" s="8">
        <f t="shared" si="8651"/>
        <v>3.7974089243252349</v>
      </c>
      <c r="N4109" s="5">
        <v>2714</v>
      </c>
      <c r="O4109" s="4">
        <v>110</v>
      </c>
    </row>
    <row r="4110" spans="1:15" x14ac:dyDescent="0.2">
      <c r="A4110" s="5" t="s">
        <v>18</v>
      </c>
      <c r="B4110" s="13">
        <v>2896712</v>
      </c>
      <c r="C4110" s="6">
        <f t="shared" si="8645"/>
        <v>43953</v>
      </c>
      <c r="D4110" s="5">
        <f t="shared" si="8653"/>
        <v>14</v>
      </c>
      <c r="E4110" s="13">
        <f t="shared" si="8647"/>
        <v>16.571428571428573</v>
      </c>
      <c r="F4110" s="13">
        <f t="shared" si="8650"/>
        <v>18</v>
      </c>
      <c r="G4110" s="13">
        <v>94</v>
      </c>
      <c r="H4110" s="5">
        <f t="shared" ref="H4110:I4125" si="8656">H4109+1</f>
        <v>49</v>
      </c>
      <c r="I4110" s="5">
        <f t="shared" si="8655"/>
        <v>35</v>
      </c>
      <c r="J4110" s="8">
        <f t="shared" si="8654"/>
        <v>0.62311989686291369</v>
      </c>
      <c r="K4110" s="5">
        <f t="shared" si="8646"/>
        <v>2</v>
      </c>
      <c r="L4110" s="8">
        <f t="shared" si="8648"/>
        <v>2.4285714285714284</v>
      </c>
      <c r="M4110" s="8">
        <f t="shared" si="8651"/>
        <v>3.86645272294933</v>
      </c>
      <c r="N4110" s="5">
        <v>2728</v>
      </c>
      <c r="O4110" s="5">
        <v>112</v>
      </c>
    </row>
    <row r="4111" spans="1:15" x14ac:dyDescent="0.2">
      <c r="A4111" s="5" t="s">
        <v>18</v>
      </c>
      <c r="B4111" s="13">
        <v>2896712</v>
      </c>
      <c r="C4111" s="6">
        <f t="shared" si="8645"/>
        <v>43954</v>
      </c>
      <c r="D4111" s="5">
        <f t="shared" si="8653"/>
        <v>10</v>
      </c>
      <c r="E4111" s="13">
        <f t="shared" si="8647"/>
        <v>15.428571428571429</v>
      </c>
      <c r="F4111" s="13">
        <f t="shared" si="8650"/>
        <v>17</v>
      </c>
      <c r="G4111" s="13">
        <v>95</v>
      </c>
      <c r="H4111" s="5">
        <f t="shared" si="8656"/>
        <v>50</v>
      </c>
      <c r="I4111" s="5">
        <f t="shared" si="8655"/>
        <v>36</v>
      </c>
      <c r="J4111" s="8">
        <f t="shared" si="8654"/>
        <v>0.57655349135169764</v>
      </c>
      <c r="K4111" s="5">
        <f t="shared" si="8646"/>
        <v>1</v>
      </c>
      <c r="L4111" s="8">
        <f t="shared" si="8648"/>
        <v>2.4285714285714284</v>
      </c>
      <c r="M4111" s="8">
        <f t="shared" si="8651"/>
        <v>3.9009746222613777</v>
      </c>
      <c r="N4111" s="5">
        <v>2738</v>
      </c>
      <c r="O4111" s="5">
        <v>113</v>
      </c>
    </row>
    <row r="4112" spans="1:15" x14ac:dyDescent="0.2">
      <c r="A4112" s="5" t="s">
        <v>18</v>
      </c>
      <c r="B4112" s="13">
        <v>2896712</v>
      </c>
      <c r="C4112" s="6">
        <f t="shared" si="8645"/>
        <v>43955</v>
      </c>
      <c r="D4112" s="5">
        <f t="shared" si="8653"/>
        <v>50</v>
      </c>
      <c r="E4112" s="13">
        <f t="shared" si="8647"/>
        <v>21.428571428571427</v>
      </c>
      <c r="F4112" s="13">
        <f t="shared" si="8650"/>
        <v>21.8</v>
      </c>
      <c r="G4112" s="13">
        <v>96</v>
      </c>
      <c r="H4112" s="5">
        <f t="shared" si="8656"/>
        <v>51</v>
      </c>
      <c r="I4112" s="5">
        <f t="shared" si="8655"/>
        <v>37</v>
      </c>
      <c r="J4112" s="8">
        <f t="shared" si="8654"/>
        <v>0.79617834394904441</v>
      </c>
      <c r="K4112" s="5">
        <f t="shared" si="8646"/>
        <v>0</v>
      </c>
      <c r="L4112" s="8">
        <f t="shared" si="8648"/>
        <v>2.1428571428571428</v>
      </c>
      <c r="M4112" s="8">
        <f t="shared" si="8651"/>
        <v>3.9009746222613777</v>
      </c>
      <c r="N4112" s="5">
        <v>2788</v>
      </c>
      <c r="O4112" s="5">
        <v>113</v>
      </c>
    </row>
    <row r="4113" spans="1:15" x14ac:dyDescent="0.2">
      <c r="A4113" s="5" t="s">
        <v>18</v>
      </c>
      <c r="B4113" s="13">
        <v>2896712</v>
      </c>
      <c r="C4113" s="6">
        <f t="shared" si="8645"/>
        <v>43956</v>
      </c>
      <c r="D4113" s="5">
        <f t="shared" si="8653"/>
        <v>11</v>
      </c>
      <c r="E4113" s="13">
        <f t="shared" si="8647"/>
        <v>20.857142857142858</v>
      </c>
      <c r="F4113" s="13">
        <f t="shared" si="8650"/>
        <v>21.8</v>
      </c>
      <c r="G4113" s="13">
        <v>97</v>
      </c>
      <c r="H4113" s="5">
        <f t="shared" si="8656"/>
        <v>52</v>
      </c>
      <c r="I4113" s="5">
        <f t="shared" si="8655"/>
        <v>38</v>
      </c>
      <c r="J4113" s="8">
        <f t="shared" si="8654"/>
        <v>0.76882569773565035</v>
      </c>
      <c r="K4113" s="5">
        <f t="shared" si="8646"/>
        <v>5</v>
      </c>
      <c r="L4113" s="8">
        <f t="shared" si="8648"/>
        <v>2.4285714285714284</v>
      </c>
      <c r="M4113" s="8">
        <f t="shared" si="8651"/>
        <v>4.0735841188216151</v>
      </c>
      <c r="N4113" s="5">
        <v>2799</v>
      </c>
      <c r="O4113" s="5">
        <v>118</v>
      </c>
    </row>
    <row r="4114" spans="1:15" x14ac:dyDescent="0.2">
      <c r="A4114" s="5" t="s">
        <v>18</v>
      </c>
      <c r="B4114" s="13">
        <v>2896712</v>
      </c>
      <c r="C4114" s="6">
        <f t="shared" si="8645"/>
        <v>43957</v>
      </c>
      <c r="D4114" s="5">
        <f t="shared" si="8653"/>
        <v>16</v>
      </c>
      <c r="E4114" s="13">
        <f t="shared" si="8647"/>
        <v>19.428571428571427</v>
      </c>
      <c r="F4114" s="13">
        <f t="shared" si="8650"/>
        <v>20.2</v>
      </c>
      <c r="G4114" s="13">
        <v>97</v>
      </c>
      <c r="H4114" s="5">
        <f t="shared" si="8656"/>
        <v>53</v>
      </c>
      <c r="I4114" s="5">
        <f t="shared" si="8655"/>
        <v>39</v>
      </c>
      <c r="J4114" s="8">
        <f t="shared" si="8654"/>
        <v>0.71070234113712372</v>
      </c>
      <c r="K4114" s="5">
        <f t="shared" si="8646"/>
        <v>1</v>
      </c>
      <c r="L4114" s="8">
        <f t="shared" si="8648"/>
        <v>2.2857142857142856</v>
      </c>
      <c r="M4114" s="8">
        <f t="shared" si="8651"/>
        <v>4.1081060181336628</v>
      </c>
      <c r="N4114" s="5">
        <v>2815</v>
      </c>
      <c r="O4114" s="5">
        <v>119</v>
      </c>
    </row>
    <row r="4115" spans="1:15" x14ac:dyDescent="0.2">
      <c r="A4115" s="5" t="s">
        <v>18</v>
      </c>
      <c r="B4115" s="13">
        <v>2896712</v>
      </c>
      <c r="C4115" s="6">
        <f t="shared" si="8645"/>
        <v>43958</v>
      </c>
      <c r="D4115" s="5">
        <f t="shared" si="8653"/>
        <v>19</v>
      </c>
      <c r="E4115" s="13">
        <f t="shared" si="8647"/>
        <v>20.571428571428573</v>
      </c>
      <c r="F4115" s="13">
        <f t="shared" si="8650"/>
        <v>21.2</v>
      </c>
      <c r="G4115" s="13">
        <v>98</v>
      </c>
      <c r="H4115" s="5">
        <f t="shared" si="8656"/>
        <v>54</v>
      </c>
      <c r="I4115" s="5">
        <f t="shared" si="8655"/>
        <v>40</v>
      </c>
      <c r="J4115" s="8">
        <f t="shared" si="8654"/>
        <v>0.74719800747198006</v>
      </c>
      <c r="K4115" s="5">
        <f t="shared" si="8646"/>
        <v>1</v>
      </c>
      <c r="L4115" s="8">
        <f t="shared" si="8648"/>
        <v>2</v>
      </c>
      <c r="M4115" s="8">
        <f t="shared" si="8651"/>
        <v>4.1426279174457106</v>
      </c>
      <c r="N4115" s="5">
        <v>2834</v>
      </c>
      <c r="O4115" s="5">
        <v>120</v>
      </c>
    </row>
    <row r="4116" spans="1:15" x14ac:dyDescent="0.2">
      <c r="A4116" s="5" t="s">
        <v>18</v>
      </c>
      <c r="B4116" s="13">
        <v>2896712</v>
      </c>
      <c r="C4116" s="6">
        <f t="shared" si="8645"/>
        <v>43959</v>
      </c>
      <c r="D4116" s="5">
        <f t="shared" si="8653"/>
        <v>26</v>
      </c>
      <c r="E4116" s="13">
        <f t="shared" si="8647"/>
        <v>20.857142857142858</v>
      </c>
      <c r="F4116" s="13">
        <f t="shared" si="8650"/>
        <v>24.4</v>
      </c>
      <c r="G4116" s="13">
        <v>99</v>
      </c>
      <c r="H4116" s="5">
        <f t="shared" si="8656"/>
        <v>55</v>
      </c>
      <c r="I4116" s="5">
        <f t="shared" si="8655"/>
        <v>41</v>
      </c>
      <c r="J4116" s="8">
        <f t="shared" si="8654"/>
        <v>0.75195714874330444</v>
      </c>
      <c r="K4116" s="5">
        <f t="shared" si="8646"/>
        <v>2</v>
      </c>
      <c r="L4116" s="8">
        <f t="shared" si="8648"/>
        <v>1.7142857142857142</v>
      </c>
      <c r="M4116" s="8">
        <f t="shared" si="8651"/>
        <v>4.2116717160698061</v>
      </c>
      <c r="N4116" s="5">
        <v>2860</v>
      </c>
      <c r="O4116" s="5">
        <v>122</v>
      </c>
    </row>
    <row r="4117" spans="1:15" x14ac:dyDescent="0.2">
      <c r="A4117" s="5" t="s">
        <v>18</v>
      </c>
      <c r="B4117" s="13">
        <v>2896712</v>
      </c>
      <c r="C4117" s="6">
        <f t="shared" si="8645"/>
        <v>43960</v>
      </c>
      <c r="D4117" s="5">
        <f t="shared" si="8653"/>
        <v>38</v>
      </c>
      <c r="E4117" s="13">
        <f t="shared" si="8647"/>
        <v>24.285714285714285</v>
      </c>
      <c r="F4117" s="13">
        <f t="shared" si="8650"/>
        <v>22</v>
      </c>
      <c r="G4117" s="13">
        <v>100</v>
      </c>
      <c r="H4117" s="5">
        <f t="shared" si="8656"/>
        <v>56</v>
      </c>
      <c r="I4117" s="5">
        <f t="shared" si="8655"/>
        <v>42</v>
      </c>
      <c r="J4117" s="8">
        <f t="shared" si="8654"/>
        <v>0.86903179633984251</v>
      </c>
      <c r="K4117" s="5">
        <f t="shared" si="8646"/>
        <v>0</v>
      </c>
      <c r="L4117" s="8">
        <f t="shared" si="8648"/>
        <v>1.4285714285714286</v>
      </c>
      <c r="M4117" s="8">
        <f t="shared" si="8651"/>
        <v>4.2116717160698061</v>
      </c>
      <c r="N4117" s="5">
        <v>2898</v>
      </c>
      <c r="O4117" s="5">
        <v>122</v>
      </c>
    </row>
    <row r="4118" spans="1:15" x14ac:dyDescent="0.2">
      <c r="A4118" s="5" t="s">
        <v>18</v>
      </c>
      <c r="B4118" s="13">
        <v>2896712</v>
      </c>
      <c r="C4118" s="6">
        <f t="shared" si="8645"/>
        <v>43961</v>
      </c>
      <c r="D4118" s="5">
        <f t="shared" si="8653"/>
        <v>40</v>
      </c>
      <c r="E4118" s="13">
        <f t="shared" ref="E4118:E4129" si="8657">SUM(D4112:D4118)/7</f>
        <v>28.571428571428573</v>
      </c>
      <c r="F4118" s="13">
        <f t="shared" si="8650"/>
        <v>27.8</v>
      </c>
      <c r="G4118" s="13">
        <v>101</v>
      </c>
      <c r="H4118" s="5">
        <f t="shared" si="8656"/>
        <v>57</v>
      </c>
      <c r="I4118" s="5">
        <f t="shared" si="8656"/>
        <v>43</v>
      </c>
      <c r="J4118" s="8">
        <f t="shared" si="8654"/>
        <v>1.0135819987837018</v>
      </c>
      <c r="K4118" s="5">
        <f t="shared" si="8646"/>
        <v>1</v>
      </c>
      <c r="L4118" s="8">
        <f t="shared" ref="L4118" si="8658">SUM(K4112:K4118)/7</f>
        <v>1.4285714285714286</v>
      </c>
      <c r="M4118" s="8">
        <f t="shared" si="8651"/>
        <v>4.2461936153818538</v>
      </c>
      <c r="N4118" s="5">
        <v>2938</v>
      </c>
      <c r="O4118" s="5">
        <v>123</v>
      </c>
    </row>
    <row r="4119" spans="1:15" x14ac:dyDescent="0.2">
      <c r="A4119" s="5" t="s">
        <v>18</v>
      </c>
      <c r="B4119" s="13">
        <v>2896712</v>
      </c>
      <c r="C4119" s="6">
        <f t="shared" si="8645"/>
        <v>43962</v>
      </c>
      <c r="D4119" s="5">
        <f t="shared" si="8653"/>
        <v>19</v>
      </c>
      <c r="E4119" s="13">
        <f t="shared" si="8657"/>
        <v>24.142857142857142</v>
      </c>
      <c r="F4119" s="13">
        <f t="shared" ref="F4119:F4133" si="8659">SUM(D4115:D4119)/5</f>
        <v>28.4</v>
      </c>
      <c r="G4119" s="13">
        <v>102</v>
      </c>
      <c r="H4119" s="5">
        <f t="shared" si="8656"/>
        <v>58</v>
      </c>
      <c r="I4119" s="5">
        <f t="shared" si="8656"/>
        <v>44</v>
      </c>
      <c r="J4119" s="8">
        <f t="shared" si="8654"/>
        <v>0.84788280152518558</v>
      </c>
      <c r="K4119" s="5">
        <f t="shared" si="8646"/>
        <v>1</v>
      </c>
      <c r="L4119" s="8">
        <f t="shared" ref="L4119:L4146" si="8660">SUM(K4113:K4119)/7</f>
        <v>1.5714285714285714</v>
      </c>
      <c r="M4119" s="8">
        <f t="shared" si="8651"/>
        <v>4.2807155146939007</v>
      </c>
      <c r="N4119" s="5">
        <v>2957</v>
      </c>
      <c r="O4119" s="5">
        <v>124</v>
      </c>
    </row>
    <row r="4120" spans="1:15" x14ac:dyDescent="0.2">
      <c r="A4120" s="5" t="s">
        <v>18</v>
      </c>
      <c r="B4120" s="13">
        <v>2896712</v>
      </c>
      <c r="C4120" s="6">
        <f t="shared" si="8645"/>
        <v>43963</v>
      </c>
      <c r="D4120" s="5">
        <f t="shared" si="8653"/>
        <v>-1</v>
      </c>
      <c r="E4120" s="13">
        <f t="shared" si="8657"/>
        <v>22.428571428571427</v>
      </c>
      <c r="F4120" s="13">
        <f t="shared" si="8659"/>
        <v>24.4</v>
      </c>
      <c r="G4120" s="13">
        <v>102</v>
      </c>
      <c r="H4120" s="5">
        <f t="shared" si="8656"/>
        <v>59</v>
      </c>
      <c r="I4120" s="5">
        <f t="shared" si="8656"/>
        <v>45</v>
      </c>
      <c r="J4120" s="8">
        <f t="shared" si="8654"/>
        <v>0.78105566887219546</v>
      </c>
      <c r="K4120" s="5">
        <f t="shared" si="8646"/>
        <v>1</v>
      </c>
      <c r="L4120" s="8">
        <f t="shared" si="8660"/>
        <v>1</v>
      </c>
      <c r="M4120" s="8">
        <f t="shared" si="8651"/>
        <v>4.3152374140059484</v>
      </c>
      <c r="N4120" s="5">
        <v>2956</v>
      </c>
      <c r="O4120" s="5">
        <v>125</v>
      </c>
    </row>
    <row r="4121" spans="1:15" x14ac:dyDescent="0.2">
      <c r="A4121" s="5" t="s">
        <v>18</v>
      </c>
      <c r="B4121" s="13">
        <v>2896712</v>
      </c>
      <c r="C4121" s="6">
        <f t="shared" si="8645"/>
        <v>43964</v>
      </c>
      <c r="D4121" s="5">
        <f t="shared" si="8653"/>
        <v>16</v>
      </c>
      <c r="E4121" s="13">
        <f t="shared" si="8657"/>
        <v>22.428571428571427</v>
      </c>
      <c r="F4121" s="13">
        <f t="shared" si="8659"/>
        <v>22.4</v>
      </c>
      <c r="G4121" s="13">
        <v>103</v>
      </c>
      <c r="H4121" s="5">
        <f t="shared" si="8656"/>
        <v>60</v>
      </c>
      <c r="I4121" s="5">
        <f t="shared" si="8656"/>
        <v>46</v>
      </c>
      <c r="J4121" s="8">
        <f t="shared" si="8654"/>
        <v>0.7750024681607266</v>
      </c>
      <c r="K4121" s="5">
        <f t="shared" si="8646"/>
        <v>0</v>
      </c>
      <c r="L4121" s="8">
        <f t="shared" si="8660"/>
        <v>0.8571428571428571</v>
      </c>
      <c r="M4121" s="8">
        <f t="shared" si="8651"/>
        <v>4.3152374140059484</v>
      </c>
      <c r="N4121" s="5">
        <v>2972</v>
      </c>
      <c r="O4121" s="5">
        <v>125</v>
      </c>
    </row>
    <row r="4122" spans="1:15" x14ac:dyDescent="0.2">
      <c r="A4122" s="5" t="s">
        <v>18</v>
      </c>
      <c r="B4122" s="13">
        <v>2896712</v>
      </c>
      <c r="C4122" s="6">
        <f t="shared" si="8645"/>
        <v>43965</v>
      </c>
      <c r="D4122" s="5">
        <f t="shared" si="8653"/>
        <v>10</v>
      </c>
      <c r="E4122" s="13">
        <f t="shared" si="8657"/>
        <v>21.142857142857142</v>
      </c>
      <c r="F4122" s="13">
        <f t="shared" si="8659"/>
        <v>16.8</v>
      </c>
      <c r="G4122" s="13">
        <v>103</v>
      </c>
      <c r="H4122" s="5">
        <f t="shared" si="8656"/>
        <v>61</v>
      </c>
      <c r="I4122" s="5">
        <f t="shared" si="8656"/>
        <v>47</v>
      </c>
      <c r="J4122" s="8">
        <f t="shared" si="8654"/>
        <v>0.72495713935831496</v>
      </c>
      <c r="K4122" s="5">
        <f t="shared" si="8646"/>
        <v>0</v>
      </c>
      <c r="L4122" s="8">
        <f t="shared" si="8660"/>
        <v>0.7142857142857143</v>
      </c>
      <c r="M4122" s="8">
        <f t="shared" si="8651"/>
        <v>4.3152374140059484</v>
      </c>
      <c r="N4122" s="5">
        <v>2982</v>
      </c>
      <c r="O4122" s="5">
        <v>125</v>
      </c>
    </row>
    <row r="4123" spans="1:15" x14ac:dyDescent="0.2">
      <c r="A4123" s="5" t="s">
        <v>18</v>
      </c>
      <c r="B4123" s="13">
        <v>2896712</v>
      </c>
      <c r="C4123" s="6">
        <f t="shared" si="8645"/>
        <v>43966</v>
      </c>
      <c r="D4123" s="5">
        <f t="shared" si="8653"/>
        <v>6</v>
      </c>
      <c r="E4123" s="13">
        <f t="shared" si="8657"/>
        <v>18.285714285714285</v>
      </c>
      <c r="F4123" s="13">
        <f t="shared" si="8659"/>
        <v>10</v>
      </c>
      <c r="G4123" s="13">
        <v>103</v>
      </c>
      <c r="H4123" s="5">
        <f t="shared" si="8656"/>
        <v>62</v>
      </c>
      <c r="I4123" s="5">
        <f t="shared" si="8656"/>
        <v>48</v>
      </c>
      <c r="J4123" s="8">
        <f t="shared" si="8654"/>
        <v>0.62247726499051692</v>
      </c>
      <c r="K4123" s="5">
        <f t="shared" si="8646"/>
        <v>1</v>
      </c>
      <c r="L4123" s="8">
        <f t="shared" si="8660"/>
        <v>0.5714285714285714</v>
      </c>
      <c r="M4123" s="8">
        <f t="shared" si="8651"/>
        <v>4.3497593133179961</v>
      </c>
      <c r="N4123" s="5">
        <v>2988</v>
      </c>
      <c r="O4123" s="5">
        <v>126</v>
      </c>
    </row>
    <row r="4124" spans="1:15" x14ac:dyDescent="0.2">
      <c r="A4124" s="5" t="s">
        <v>18</v>
      </c>
      <c r="B4124" s="13">
        <v>2896712</v>
      </c>
      <c r="C4124" s="6">
        <f t="shared" si="8645"/>
        <v>43967</v>
      </c>
      <c r="D4124" s="5">
        <f t="shared" si="8653"/>
        <v>10</v>
      </c>
      <c r="E4124" s="13">
        <f t="shared" si="8657"/>
        <v>14.285714285714286</v>
      </c>
      <c r="F4124" s="13">
        <f t="shared" si="8659"/>
        <v>8.1999999999999993</v>
      </c>
      <c r="G4124" s="13">
        <v>103</v>
      </c>
      <c r="H4124" s="5">
        <f t="shared" si="8656"/>
        <v>63</v>
      </c>
      <c r="I4124" s="5">
        <f t="shared" si="8656"/>
        <v>49</v>
      </c>
      <c r="J4124" s="8">
        <f t="shared" si="8654"/>
        <v>0.48330191870861727</v>
      </c>
      <c r="K4124" s="5">
        <f t="shared" si="8646"/>
        <v>0</v>
      </c>
      <c r="L4124" s="8">
        <f t="shared" si="8660"/>
        <v>0.5714285714285714</v>
      </c>
      <c r="M4124" s="8">
        <f t="shared" si="8651"/>
        <v>4.3497593133179961</v>
      </c>
      <c r="N4124" s="5">
        <v>2998</v>
      </c>
      <c r="O4124" s="5">
        <v>126</v>
      </c>
    </row>
    <row r="4125" spans="1:15" x14ac:dyDescent="0.2">
      <c r="A4125" s="5" t="s">
        <v>18</v>
      </c>
      <c r="B4125" s="13">
        <v>2896712</v>
      </c>
      <c r="C4125" s="6">
        <f t="shared" si="8645"/>
        <v>43968</v>
      </c>
      <c r="D4125" s="5">
        <f t="shared" si="8653"/>
        <v>2</v>
      </c>
      <c r="E4125" s="13">
        <f t="shared" si="8657"/>
        <v>8.8571428571428577</v>
      </c>
      <c r="F4125" s="13">
        <f t="shared" si="8659"/>
        <v>8.8000000000000007</v>
      </c>
      <c r="G4125" s="13">
        <v>104</v>
      </c>
      <c r="H4125" s="5">
        <f t="shared" si="8656"/>
        <v>64</v>
      </c>
      <c r="I4125" s="5">
        <f t="shared" si="8656"/>
        <v>50</v>
      </c>
      <c r="J4125" s="8">
        <f t="shared" si="8654"/>
        <v>0.29820595449954307</v>
      </c>
      <c r="K4125" s="5">
        <f t="shared" si="8646"/>
        <v>0</v>
      </c>
      <c r="L4125" s="8">
        <f t="shared" si="8660"/>
        <v>0.42857142857142855</v>
      </c>
      <c r="M4125" s="8">
        <f t="shared" si="8651"/>
        <v>4.3497593133179961</v>
      </c>
      <c r="N4125" s="5">
        <v>3000</v>
      </c>
      <c r="O4125" s="5">
        <v>126</v>
      </c>
    </row>
    <row r="4126" spans="1:15" x14ac:dyDescent="0.2">
      <c r="A4126" s="5" t="s">
        <v>18</v>
      </c>
      <c r="B4126" s="13">
        <v>2896712</v>
      </c>
      <c r="C4126" s="6">
        <f t="shared" si="8645"/>
        <v>43969</v>
      </c>
      <c r="D4126" s="5">
        <f t="shared" si="8653"/>
        <v>2</v>
      </c>
      <c r="E4126" s="13">
        <f t="shared" si="8657"/>
        <v>6.4285714285714288</v>
      </c>
      <c r="F4126" s="13">
        <f t="shared" si="8659"/>
        <v>6</v>
      </c>
      <c r="G4126" s="13">
        <v>104</v>
      </c>
      <c r="H4126" s="5">
        <f t="shared" ref="H4126:I4141" si="8661">H4125+1</f>
        <v>65</v>
      </c>
      <c r="I4126" s="5">
        <f t="shared" si="8661"/>
        <v>51</v>
      </c>
      <c r="J4126" s="8">
        <f t="shared" si="8654"/>
        <v>0.21579628830384118</v>
      </c>
      <c r="K4126" s="5">
        <f t="shared" si="8646"/>
        <v>0</v>
      </c>
      <c r="L4126" s="8">
        <f t="shared" si="8660"/>
        <v>0.2857142857142857</v>
      </c>
      <c r="M4126" s="8">
        <f t="shared" si="8651"/>
        <v>4.3497593133179961</v>
      </c>
      <c r="N4126" s="5">
        <v>3002</v>
      </c>
      <c r="O4126" s="5">
        <v>126</v>
      </c>
    </row>
    <row r="4127" spans="1:15" x14ac:dyDescent="0.2">
      <c r="A4127" s="5" t="s">
        <v>18</v>
      </c>
      <c r="B4127" s="13">
        <v>2896712</v>
      </c>
      <c r="C4127" s="6">
        <f t="shared" si="8645"/>
        <v>43970</v>
      </c>
      <c r="D4127" s="5">
        <f t="shared" si="8653"/>
        <v>0</v>
      </c>
      <c r="E4127" s="13">
        <f t="shared" si="8657"/>
        <v>6.5714285714285712</v>
      </c>
      <c r="F4127" s="13">
        <f t="shared" si="8659"/>
        <v>4</v>
      </c>
      <c r="G4127" s="13">
        <v>104</v>
      </c>
      <c r="H4127" s="5">
        <f t="shared" si="8661"/>
        <v>66</v>
      </c>
      <c r="I4127" s="5">
        <f t="shared" si="8661"/>
        <v>52</v>
      </c>
      <c r="J4127" s="8">
        <f t="shared" si="8654"/>
        <v>0.22011675758445781</v>
      </c>
      <c r="K4127" s="5">
        <f t="shared" si="8646"/>
        <v>2</v>
      </c>
      <c r="L4127" s="8">
        <f t="shared" si="8660"/>
        <v>0.42857142857142855</v>
      </c>
      <c r="M4127" s="8">
        <f t="shared" si="8651"/>
        <v>4.4188031119420916</v>
      </c>
      <c r="N4127" s="5">
        <v>3002</v>
      </c>
      <c r="O4127" s="5">
        <v>128</v>
      </c>
    </row>
    <row r="4128" spans="1:15" x14ac:dyDescent="0.2">
      <c r="A4128" s="5" t="s">
        <v>18</v>
      </c>
      <c r="B4128" s="13">
        <v>2896712</v>
      </c>
      <c r="C4128" s="6">
        <f t="shared" ref="C4128:C4191" si="8662">C4127+1</f>
        <v>43971</v>
      </c>
      <c r="D4128" s="5">
        <f t="shared" si="8653"/>
        <v>12</v>
      </c>
      <c r="E4128" s="13">
        <f t="shared" si="8657"/>
        <v>6</v>
      </c>
      <c r="F4128" s="13">
        <f t="shared" si="8659"/>
        <v>5.2</v>
      </c>
      <c r="G4128" s="13">
        <v>104</v>
      </c>
      <c r="H4128" s="5">
        <f t="shared" si="8661"/>
        <v>67</v>
      </c>
      <c r="I4128" s="5">
        <f t="shared" si="8661"/>
        <v>53</v>
      </c>
      <c r="J4128" s="8">
        <f t="shared" si="8654"/>
        <v>0.20053475935828879</v>
      </c>
      <c r="K4128" s="5">
        <f t="shared" ref="K4128:K4191" si="8663">O4128-O4127</f>
        <v>3</v>
      </c>
      <c r="L4128" s="8">
        <f t="shared" si="8660"/>
        <v>0.8571428571428571</v>
      </c>
      <c r="M4128" s="8">
        <f t="shared" si="8651"/>
        <v>4.522368809878234</v>
      </c>
      <c r="N4128" s="5">
        <v>3014</v>
      </c>
      <c r="O4128" s="5">
        <v>131</v>
      </c>
    </row>
    <row r="4129" spans="1:15" x14ac:dyDescent="0.2">
      <c r="A4129" s="5" t="s">
        <v>18</v>
      </c>
      <c r="B4129" s="13">
        <v>2896712</v>
      </c>
      <c r="C4129" s="6">
        <f t="shared" si="8662"/>
        <v>43972</v>
      </c>
      <c r="D4129" s="5">
        <f t="shared" si="8653"/>
        <v>7</v>
      </c>
      <c r="E4129" s="13">
        <f t="shared" si="8657"/>
        <v>5.5714285714285712</v>
      </c>
      <c r="F4129" s="13">
        <f t="shared" si="8659"/>
        <v>4.5999999999999996</v>
      </c>
      <c r="G4129" s="13">
        <v>104</v>
      </c>
      <c r="H4129" s="5">
        <f t="shared" si="8661"/>
        <v>68</v>
      </c>
      <c r="I4129" s="5">
        <f t="shared" si="8661"/>
        <v>54</v>
      </c>
      <c r="J4129" s="8">
        <f t="shared" si="8654"/>
        <v>0.18583817783284093</v>
      </c>
      <c r="K4129" s="5">
        <f t="shared" si="8663"/>
        <v>3</v>
      </c>
      <c r="L4129" s="8">
        <f t="shared" si="8660"/>
        <v>1.2857142857142858</v>
      </c>
      <c r="M4129" s="8">
        <f t="shared" si="8651"/>
        <v>4.6259345078143772</v>
      </c>
      <c r="N4129" s="5">
        <v>3021</v>
      </c>
      <c r="O4129" s="5">
        <v>134</v>
      </c>
    </row>
    <row r="4130" spans="1:15" x14ac:dyDescent="0.2">
      <c r="A4130" s="5" t="s">
        <v>18</v>
      </c>
      <c r="B4130" s="13">
        <v>2896712</v>
      </c>
      <c r="C4130" s="6">
        <f t="shared" si="8662"/>
        <v>43973</v>
      </c>
      <c r="D4130" s="5">
        <f t="shared" si="8653"/>
        <v>18</v>
      </c>
      <c r="E4130" s="13">
        <f t="shared" ref="E4130:E4135" si="8664">SUM(D4124:D4130)/7</f>
        <v>7.2857142857142856</v>
      </c>
      <c r="F4130" s="13">
        <f t="shared" si="8659"/>
        <v>7.8</v>
      </c>
      <c r="G4130" s="13">
        <v>105</v>
      </c>
      <c r="H4130" s="5">
        <f t="shared" si="8661"/>
        <v>69</v>
      </c>
      <c r="I4130" s="5">
        <f t="shared" si="8661"/>
        <v>55</v>
      </c>
      <c r="J4130" s="8">
        <f t="shared" si="8654"/>
        <v>0.24256837098692036</v>
      </c>
      <c r="K4130" s="5">
        <f t="shared" si="8663"/>
        <v>0</v>
      </c>
      <c r="L4130" s="8">
        <f t="shared" si="8660"/>
        <v>1.1428571428571428</v>
      </c>
      <c r="M4130" s="8">
        <f t="shared" si="8651"/>
        <v>4.6259345078143772</v>
      </c>
      <c r="N4130" s="5">
        <v>3039</v>
      </c>
      <c r="O4130" s="5">
        <v>134</v>
      </c>
    </row>
    <row r="4131" spans="1:15" x14ac:dyDescent="0.2">
      <c r="A4131" s="5" t="s">
        <v>18</v>
      </c>
      <c r="B4131" s="13">
        <v>2896712</v>
      </c>
      <c r="C4131" s="6">
        <f t="shared" si="8662"/>
        <v>43974</v>
      </c>
      <c r="D4131" s="5">
        <f t="shared" si="8653"/>
        <v>23</v>
      </c>
      <c r="E4131" s="13">
        <f t="shared" si="8664"/>
        <v>9.1428571428571423</v>
      </c>
      <c r="F4131" s="13">
        <f t="shared" si="8659"/>
        <v>12</v>
      </c>
      <c r="G4131" s="13">
        <v>106</v>
      </c>
      <c r="H4131" s="5">
        <f t="shared" si="8661"/>
        <v>70</v>
      </c>
      <c r="I4131" s="5">
        <f t="shared" si="8661"/>
        <v>56</v>
      </c>
      <c r="J4131" s="8">
        <f t="shared" si="8654"/>
        <v>0.30366293414310114</v>
      </c>
      <c r="K4131" s="5">
        <f t="shared" si="8663"/>
        <v>2</v>
      </c>
      <c r="L4131" s="8">
        <f t="shared" si="8660"/>
        <v>1.4285714285714286</v>
      </c>
      <c r="M4131" s="8">
        <f t="shared" si="8651"/>
        <v>4.6949783064384718</v>
      </c>
      <c r="N4131" s="5">
        <v>3062</v>
      </c>
      <c r="O4131" s="5">
        <v>136</v>
      </c>
    </row>
    <row r="4132" spans="1:15" x14ac:dyDescent="0.2">
      <c r="A4132" s="5" t="s">
        <v>18</v>
      </c>
      <c r="B4132" s="13">
        <v>2896712</v>
      </c>
      <c r="C4132" s="6">
        <f t="shared" si="8662"/>
        <v>43975</v>
      </c>
      <c r="D4132" s="5">
        <f t="shared" si="8653"/>
        <v>0</v>
      </c>
      <c r="E4132" s="13">
        <f t="shared" si="8664"/>
        <v>8.8571428571428577</v>
      </c>
      <c r="F4132" s="13">
        <f t="shared" si="8659"/>
        <v>12</v>
      </c>
      <c r="G4132" s="13">
        <v>106</v>
      </c>
      <c r="H4132" s="5">
        <f t="shared" si="8661"/>
        <v>71</v>
      </c>
      <c r="I4132" s="5">
        <f t="shared" si="8661"/>
        <v>57</v>
      </c>
      <c r="J4132" s="8">
        <f t="shared" si="8654"/>
        <v>0.29328287606433301</v>
      </c>
      <c r="K4132" s="5">
        <f t="shared" si="8663"/>
        <v>1</v>
      </c>
      <c r="L4132" s="8">
        <f t="shared" si="8660"/>
        <v>1.5714285714285714</v>
      </c>
      <c r="M4132" s="8">
        <f t="shared" si="8651"/>
        <v>4.7295002057505195</v>
      </c>
      <c r="N4132" s="5">
        <v>3062</v>
      </c>
      <c r="O4132" s="5">
        <v>137</v>
      </c>
    </row>
    <row r="4133" spans="1:15" x14ac:dyDescent="0.2">
      <c r="A4133" s="5" t="s">
        <v>18</v>
      </c>
      <c r="B4133" s="13">
        <v>2896712</v>
      </c>
      <c r="C4133" s="6">
        <f t="shared" si="8662"/>
        <v>43976</v>
      </c>
      <c r="D4133" s="5">
        <f t="shared" si="8653"/>
        <v>0</v>
      </c>
      <c r="E4133" s="13">
        <f t="shared" si="8664"/>
        <v>8.5714285714285712</v>
      </c>
      <c r="F4133" s="13">
        <f t="shared" si="8659"/>
        <v>9.6</v>
      </c>
      <c r="G4133" s="13">
        <v>106</v>
      </c>
      <c r="H4133" s="5">
        <f t="shared" si="8661"/>
        <v>72</v>
      </c>
      <c r="I4133" s="5">
        <f t="shared" si="8661"/>
        <v>58</v>
      </c>
      <c r="J4133" s="8">
        <f t="shared" ref="J4133:J4146" si="8665">E4133/(SUM(N4126:N4132)/7)*100</f>
        <v>0.28299217054994813</v>
      </c>
      <c r="K4133" s="5">
        <f t="shared" si="8663"/>
        <v>0</v>
      </c>
      <c r="L4133" s="8">
        <f t="shared" si="8660"/>
        <v>1.5714285714285714</v>
      </c>
      <c r="M4133" s="8">
        <f t="shared" si="8651"/>
        <v>4.7295002057505195</v>
      </c>
      <c r="N4133" s="5">
        <v>3062</v>
      </c>
      <c r="O4133" s="5">
        <v>137</v>
      </c>
    </row>
    <row r="4134" spans="1:15" x14ac:dyDescent="0.2">
      <c r="A4134" s="5" t="s">
        <v>18</v>
      </c>
      <c r="B4134" s="13">
        <v>2896712</v>
      </c>
      <c r="C4134" s="6">
        <f t="shared" si="8662"/>
        <v>43977</v>
      </c>
      <c r="D4134" s="5">
        <f t="shared" si="8653"/>
        <v>5</v>
      </c>
      <c r="E4134" s="13">
        <f t="shared" si="8664"/>
        <v>9.2857142857142865</v>
      </c>
      <c r="F4134" s="13">
        <f t="shared" ref="F4134" si="8666">SUM(D4130:D4134)/5</f>
        <v>9.1999999999999993</v>
      </c>
      <c r="G4134" s="13">
        <v>106</v>
      </c>
      <c r="H4134" s="5">
        <f t="shared" si="8661"/>
        <v>73</v>
      </c>
      <c r="I4134" s="5">
        <f t="shared" si="8661"/>
        <v>59</v>
      </c>
      <c r="J4134" s="8">
        <f t="shared" si="8665"/>
        <v>0.30570971686576992</v>
      </c>
      <c r="K4134" s="5">
        <f t="shared" si="8663"/>
        <v>2</v>
      </c>
      <c r="L4134" s="8">
        <f t="shared" si="8660"/>
        <v>1.5714285714285714</v>
      </c>
      <c r="M4134" s="8">
        <f t="shared" si="8651"/>
        <v>4.798544004374615</v>
      </c>
      <c r="N4134" s="5">
        <v>3067</v>
      </c>
      <c r="O4134" s="5">
        <v>139</v>
      </c>
    </row>
    <row r="4135" spans="1:15" x14ac:dyDescent="0.2">
      <c r="A4135" s="5" t="s">
        <v>18</v>
      </c>
      <c r="B4135" s="13">
        <v>2896712</v>
      </c>
      <c r="C4135" s="6">
        <f t="shared" si="8662"/>
        <v>43978</v>
      </c>
      <c r="D4135" s="5">
        <f t="shared" si="8653"/>
        <v>3</v>
      </c>
      <c r="E4135" s="13">
        <f t="shared" si="8664"/>
        <v>8</v>
      </c>
      <c r="F4135" s="13">
        <f t="shared" ref="F4135:F4136" si="8667">SUM(D4131:D4135)/5</f>
        <v>6.2</v>
      </c>
      <c r="G4135" s="13">
        <f t="shared" ref="G4135:G4198" si="8668">N4135/(B4135/100000)</f>
        <v>105.98223088798609</v>
      </c>
      <c r="H4135" s="5">
        <f t="shared" si="8661"/>
        <v>74</v>
      </c>
      <c r="I4135" s="5">
        <f t="shared" si="8661"/>
        <v>60</v>
      </c>
      <c r="J4135" s="8">
        <f t="shared" si="8665"/>
        <v>0.26257795282974633</v>
      </c>
      <c r="K4135" s="5">
        <f t="shared" si="8663"/>
        <v>1</v>
      </c>
      <c r="L4135" s="8">
        <f t="shared" si="8660"/>
        <v>1.2857142857142858</v>
      </c>
      <c r="M4135" s="8">
        <f t="shared" si="8651"/>
        <v>4.8330659036866628</v>
      </c>
      <c r="N4135" s="5">
        <v>3070</v>
      </c>
      <c r="O4135" s="5">
        <v>140</v>
      </c>
    </row>
    <row r="4136" spans="1:15" x14ac:dyDescent="0.2">
      <c r="A4136" s="5" t="s">
        <v>18</v>
      </c>
      <c r="B4136" s="13">
        <v>2896712</v>
      </c>
      <c r="C4136" s="6">
        <f t="shared" si="8662"/>
        <v>43979</v>
      </c>
      <c r="D4136" s="5">
        <f t="shared" si="8653"/>
        <v>2</v>
      </c>
      <c r="E4136" s="13">
        <f t="shared" ref="E4136:E4146" si="8669">SUM(D4130:D4136)/7</f>
        <v>7.2857142857142856</v>
      </c>
      <c r="F4136" s="13">
        <f t="shared" si="8667"/>
        <v>2</v>
      </c>
      <c r="G4136" s="13">
        <f t="shared" si="8668"/>
        <v>106.0512746866102</v>
      </c>
      <c r="H4136" s="5">
        <f t="shared" si="8661"/>
        <v>75</v>
      </c>
      <c r="I4136" s="5">
        <f t="shared" si="8661"/>
        <v>61</v>
      </c>
      <c r="J4136" s="8">
        <f t="shared" si="8665"/>
        <v>0.2385072253659449</v>
      </c>
      <c r="K4136" s="5">
        <f t="shared" si="8663"/>
        <v>3</v>
      </c>
      <c r="L4136" s="8">
        <f t="shared" si="8660"/>
        <v>1.2857142857142858</v>
      </c>
      <c r="M4136" s="8">
        <f t="shared" si="8651"/>
        <v>4.9366316016228051</v>
      </c>
      <c r="N4136" s="5">
        <v>3072</v>
      </c>
      <c r="O4136" s="5">
        <v>143</v>
      </c>
    </row>
    <row r="4137" spans="1:15" x14ac:dyDescent="0.2">
      <c r="A4137" s="5" t="s">
        <v>18</v>
      </c>
      <c r="B4137" s="13">
        <v>2896712</v>
      </c>
      <c r="C4137" s="6">
        <f t="shared" si="8662"/>
        <v>43980</v>
      </c>
      <c r="D4137" s="5">
        <f t="shared" si="8653"/>
        <v>6</v>
      </c>
      <c r="E4137" s="13">
        <f t="shared" si="8669"/>
        <v>5.5714285714285712</v>
      </c>
      <c r="F4137" s="13">
        <f t="shared" ref="F4137" si="8670">SUM(D4133:D4137)/5</f>
        <v>3.2</v>
      </c>
      <c r="G4137" s="13">
        <f t="shared" si="8668"/>
        <v>106.25840608248248</v>
      </c>
      <c r="H4137" s="5">
        <f t="shared" si="8661"/>
        <v>76</v>
      </c>
      <c r="I4137" s="5">
        <f t="shared" si="8661"/>
        <v>62</v>
      </c>
      <c r="J4137" s="8">
        <f t="shared" si="8665"/>
        <v>0.18195390501073061</v>
      </c>
      <c r="K4137" s="5">
        <f t="shared" si="8663"/>
        <v>1</v>
      </c>
      <c r="L4137" s="8">
        <f t="shared" si="8660"/>
        <v>1.4285714285714286</v>
      </c>
      <c r="M4137" s="8">
        <f t="shared" si="8651"/>
        <v>4.9711535009348529</v>
      </c>
      <c r="N4137" s="5">
        <v>3078</v>
      </c>
      <c r="O4137" s="5">
        <v>144</v>
      </c>
    </row>
    <row r="4138" spans="1:15" x14ac:dyDescent="0.2">
      <c r="A4138" s="5" t="s">
        <v>18</v>
      </c>
      <c r="B4138" s="13">
        <v>2896712</v>
      </c>
      <c r="C4138" s="6">
        <f t="shared" si="8662"/>
        <v>43981</v>
      </c>
      <c r="D4138" s="5">
        <f t="shared" si="8653"/>
        <v>12</v>
      </c>
      <c r="E4138" s="13">
        <f t="shared" si="8669"/>
        <v>4</v>
      </c>
      <c r="F4138" s="13">
        <f t="shared" ref="F4138:F4147" si="8671">SUM(D4134:D4138)/5</f>
        <v>5.6</v>
      </c>
      <c r="G4138" s="13">
        <f t="shared" si="8668"/>
        <v>106.67266887422706</v>
      </c>
      <c r="H4138" s="5">
        <f t="shared" si="8661"/>
        <v>77</v>
      </c>
      <c r="I4138" s="5">
        <f t="shared" si="8661"/>
        <v>63</v>
      </c>
      <c r="J4138" s="8">
        <f t="shared" si="8665"/>
        <v>0.13039631164718485</v>
      </c>
      <c r="K4138" s="5">
        <f t="shared" si="8663"/>
        <v>1</v>
      </c>
      <c r="L4138" s="8">
        <f t="shared" si="8660"/>
        <v>1.2857142857142858</v>
      </c>
      <c r="M4138" s="8">
        <f t="shared" si="8651"/>
        <v>5.0056754002469006</v>
      </c>
      <c r="N4138" s="5">
        <v>3090</v>
      </c>
      <c r="O4138" s="5">
        <v>145</v>
      </c>
    </row>
    <row r="4139" spans="1:15" x14ac:dyDescent="0.2">
      <c r="A4139" s="5" t="s">
        <v>18</v>
      </c>
      <c r="B4139" s="13">
        <v>2896712</v>
      </c>
      <c r="C4139" s="6">
        <f t="shared" si="8662"/>
        <v>43982</v>
      </c>
      <c r="D4139" s="5">
        <f t="shared" si="8653"/>
        <v>4</v>
      </c>
      <c r="E4139" s="13">
        <f t="shared" si="8669"/>
        <v>4.5714285714285712</v>
      </c>
      <c r="F4139" s="13">
        <f t="shared" si="8671"/>
        <v>5.4</v>
      </c>
      <c r="G4139" s="13">
        <f t="shared" si="8668"/>
        <v>106.81075647147524</v>
      </c>
      <c r="H4139" s="5">
        <f t="shared" si="8661"/>
        <v>78</v>
      </c>
      <c r="I4139" s="5">
        <f t="shared" si="8661"/>
        <v>64</v>
      </c>
      <c r="J4139" s="8">
        <f t="shared" si="8665"/>
        <v>0.14883028696339703</v>
      </c>
      <c r="K4139" s="5">
        <f t="shared" si="8663"/>
        <v>0</v>
      </c>
      <c r="L4139" s="8">
        <f t="shared" si="8660"/>
        <v>1.1428571428571428</v>
      </c>
      <c r="M4139" s="8">
        <f t="shared" si="8651"/>
        <v>5.0056754002469006</v>
      </c>
      <c r="N4139" s="5">
        <v>3094</v>
      </c>
      <c r="O4139" s="5">
        <v>145</v>
      </c>
    </row>
    <row r="4140" spans="1:15" x14ac:dyDescent="0.2">
      <c r="A4140" s="5" t="s">
        <v>18</v>
      </c>
      <c r="B4140" s="13">
        <v>2896712</v>
      </c>
      <c r="C4140" s="6">
        <f t="shared" si="8662"/>
        <v>43983</v>
      </c>
      <c r="D4140" s="5">
        <f t="shared" si="8653"/>
        <v>3</v>
      </c>
      <c r="E4140" s="13">
        <f t="shared" si="8669"/>
        <v>5</v>
      </c>
      <c r="F4140" s="13">
        <f t="shared" si="8671"/>
        <v>5.4</v>
      </c>
      <c r="G4140" s="13">
        <f t="shared" si="8668"/>
        <v>106.91432216941138</v>
      </c>
      <c r="H4140" s="5">
        <f t="shared" si="8661"/>
        <v>79</v>
      </c>
      <c r="I4140" s="5">
        <f t="shared" si="8661"/>
        <v>65</v>
      </c>
      <c r="J4140" s="8">
        <f t="shared" si="8665"/>
        <v>0.16254121580829423</v>
      </c>
      <c r="K4140" s="5">
        <f t="shared" si="8663"/>
        <v>0</v>
      </c>
      <c r="L4140" s="8">
        <f t="shared" si="8660"/>
        <v>1.1428571428571428</v>
      </c>
      <c r="M4140" s="8">
        <f t="shared" si="8651"/>
        <v>5.0056754002469006</v>
      </c>
      <c r="N4140" s="5">
        <v>3097</v>
      </c>
      <c r="O4140" s="5">
        <v>145</v>
      </c>
    </row>
    <row r="4141" spans="1:15" x14ac:dyDescent="0.2">
      <c r="A4141" s="5" t="s">
        <v>18</v>
      </c>
      <c r="B4141" s="13">
        <v>2896712</v>
      </c>
      <c r="C4141" s="6">
        <f t="shared" si="8662"/>
        <v>43984</v>
      </c>
      <c r="D4141" s="5">
        <f t="shared" si="8653"/>
        <v>6</v>
      </c>
      <c r="E4141" s="13">
        <f t="shared" si="8669"/>
        <v>5.1428571428571432</v>
      </c>
      <c r="F4141" s="13">
        <f t="shared" si="8671"/>
        <v>6.2</v>
      </c>
      <c r="G4141" s="13">
        <f t="shared" si="8668"/>
        <v>107.12145356528367</v>
      </c>
      <c r="H4141" s="5">
        <f t="shared" si="8661"/>
        <v>80</v>
      </c>
      <c r="I4141" s="5">
        <f t="shared" si="8661"/>
        <v>66</v>
      </c>
      <c r="J4141" s="8">
        <f t="shared" si="8665"/>
        <v>0.16691394658753708</v>
      </c>
      <c r="K4141" s="5">
        <f t="shared" si="8663"/>
        <v>0</v>
      </c>
      <c r="L4141" s="8">
        <f t="shared" si="8660"/>
        <v>0.8571428571428571</v>
      </c>
      <c r="M4141" s="8">
        <f t="shared" si="8651"/>
        <v>5.0056754002469006</v>
      </c>
      <c r="N4141" s="5">
        <v>3103</v>
      </c>
      <c r="O4141" s="5">
        <v>145</v>
      </c>
    </row>
    <row r="4142" spans="1:15" x14ac:dyDescent="0.2">
      <c r="A4142" s="5" t="s">
        <v>18</v>
      </c>
      <c r="B4142" s="13">
        <v>2896712</v>
      </c>
      <c r="C4142" s="6">
        <f t="shared" si="8662"/>
        <v>43985</v>
      </c>
      <c r="D4142" s="5">
        <f t="shared" si="8653"/>
        <v>3</v>
      </c>
      <c r="E4142" s="13">
        <f t="shared" si="8669"/>
        <v>5.1428571428571432</v>
      </c>
      <c r="F4142" s="13">
        <f t="shared" si="8671"/>
        <v>5.6</v>
      </c>
      <c r="G4142" s="13">
        <f t="shared" si="8668"/>
        <v>107.22501926321981</v>
      </c>
      <c r="H4142" s="5">
        <f t="shared" ref="H4142:I4157" si="8672">H4141+1</f>
        <v>81</v>
      </c>
      <c r="I4142" s="5">
        <f t="shared" si="8672"/>
        <v>67</v>
      </c>
      <c r="J4142" s="8">
        <f t="shared" si="8665"/>
        <v>0.16663580818366971</v>
      </c>
      <c r="K4142" s="5">
        <f t="shared" si="8663"/>
        <v>1</v>
      </c>
      <c r="L4142" s="8">
        <f t="shared" si="8660"/>
        <v>0.8571428571428571</v>
      </c>
      <c r="M4142" s="8">
        <f t="shared" si="8651"/>
        <v>5.0401972995589484</v>
      </c>
      <c r="N4142" s="5">
        <v>3106</v>
      </c>
      <c r="O4142" s="5">
        <v>146</v>
      </c>
    </row>
    <row r="4143" spans="1:15" x14ac:dyDescent="0.2">
      <c r="A4143" s="5" t="s">
        <v>18</v>
      </c>
      <c r="B4143" s="13">
        <v>2896712</v>
      </c>
      <c r="C4143" s="6">
        <f t="shared" si="8662"/>
        <v>43986</v>
      </c>
      <c r="D4143" s="5">
        <f t="shared" si="8653"/>
        <v>-3</v>
      </c>
      <c r="E4143" s="13">
        <f t="shared" si="8669"/>
        <v>4.4285714285714288</v>
      </c>
      <c r="F4143" s="13">
        <f t="shared" si="8671"/>
        <v>2.6</v>
      </c>
      <c r="G4143" s="13">
        <f t="shared" si="8668"/>
        <v>107.12145356528367</v>
      </c>
      <c r="H4143" s="5">
        <f t="shared" si="8672"/>
        <v>82</v>
      </c>
      <c r="I4143" s="5">
        <f t="shared" si="8672"/>
        <v>68</v>
      </c>
      <c r="J4143" s="8">
        <f t="shared" si="8665"/>
        <v>0.14325323475046212</v>
      </c>
      <c r="K4143" s="5">
        <f t="shared" si="8663"/>
        <v>0</v>
      </c>
      <c r="L4143" s="8">
        <f t="shared" si="8660"/>
        <v>0.42857142857142855</v>
      </c>
      <c r="M4143" s="8">
        <f t="shared" si="8651"/>
        <v>5.0401972995589484</v>
      </c>
      <c r="N4143" s="5">
        <v>3103</v>
      </c>
      <c r="O4143" s="5">
        <v>146</v>
      </c>
    </row>
    <row r="4144" spans="1:15" x14ac:dyDescent="0.2">
      <c r="A4144" s="5" t="s">
        <v>18</v>
      </c>
      <c r="B4144" s="13">
        <v>2896712</v>
      </c>
      <c r="C4144" s="6">
        <f t="shared" si="8662"/>
        <v>43987</v>
      </c>
      <c r="D4144" s="5">
        <f t="shared" si="8653"/>
        <v>0</v>
      </c>
      <c r="E4144" s="13">
        <f t="shared" si="8669"/>
        <v>3.5714285714285716</v>
      </c>
      <c r="F4144" s="13">
        <f t="shared" si="8671"/>
        <v>1.8</v>
      </c>
      <c r="G4144" s="13">
        <f t="shared" si="8668"/>
        <v>107.12145356528367</v>
      </c>
      <c r="H4144" s="5">
        <f t="shared" si="8672"/>
        <v>83</v>
      </c>
      <c r="I4144" s="5">
        <f t="shared" si="8672"/>
        <v>69</v>
      </c>
      <c r="J4144" s="8">
        <f t="shared" si="8665"/>
        <v>0.1153615430760002</v>
      </c>
      <c r="K4144" s="5">
        <f t="shared" si="8663"/>
        <v>0</v>
      </c>
      <c r="L4144" s="8">
        <f t="shared" si="8660"/>
        <v>0.2857142857142857</v>
      </c>
      <c r="M4144" s="8">
        <f t="shared" si="8651"/>
        <v>5.0401972995589484</v>
      </c>
      <c r="N4144" s="5">
        <v>3103</v>
      </c>
      <c r="O4144" s="18">
        <v>146</v>
      </c>
    </row>
    <row r="4145" spans="1:15" x14ac:dyDescent="0.2">
      <c r="A4145" s="5" t="s">
        <v>18</v>
      </c>
      <c r="B4145" s="13">
        <v>2896712</v>
      </c>
      <c r="C4145" s="6">
        <f t="shared" si="8662"/>
        <v>43988</v>
      </c>
      <c r="D4145" s="5">
        <f t="shared" si="8653"/>
        <v>4</v>
      </c>
      <c r="E4145" s="13">
        <f t="shared" si="8669"/>
        <v>2.4285714285714284</v>
      </c>
      <c r="F4145" s="13">
        <f t="shared" si="8671"/>
        <v>2</v>
      </c>
      <c r="G4145" s="13">
        <f t="shared" si="8668"/>
        <v>107.25954116253186</v>
      </c>
      <c r="H4145" s="5">
        <f t="shared" si="8672"/>
        <v>84</v>
      </c>
      <c r="I4145" s="5">
        <f t="shared" si="8672"/>
        <v>70</v>
      </c>
      <c r="J4145" s="8">
        <f t="shared" si="8665"/>
        <v>7.8355457227138631E-2</v>
      </c>
      <c r="K4145" s="5">
        <f t="shared" si="8663"/>
        <v>1</v>
      </c>
      <c r="L4145" s="8">
        <f t="shared" si="8660"/>
        <v>0.2857142857142857</v>
      </c>
      <c r="M4145" s="8">
        <f t="shared" si="8651"/>
        <v>5.0747191988709952</v>
      </c>
      <c r="N4145" s="5">
        <v>3107</v>
      </c>
      <c r="O4145" s="18">
        <v>147</v>
      </c>
    </row>
    <row r="4146" spans="1:15" x14ac:dyDescent="0.2">
      <c r="A4146" s="5" t="s">
        <v>18</v>
      </c>
      <c r="B4146" s="13">
        <v>2896712</v>
      </c>
      <c r="C4146" s="6">
        <f t="shared" si="8662"/>
        <v>43989</v>
      </c>
      <c r="D4146" s="5">
        <f t="shared" si="8653"/>
        <v>2</v>
      </c>
      <c r="E4146" s="13">
        <f t="shared" si="8669"/>
        <v>2.1428571428571428</v>
      </c>
      <c r="F4146" s="13">
        <f t="shared" si="8671"/>
        <v>1.2</v>
      </c>
      <c r="G4146" s="13">
        <f t="shared" si="8668"/>
        <v>107.32858496115595</v>
      </c>
      <c r="H4146" s="5">
        <f t="shared" si="8672"/>
        <v>85</v>
      </c>
      <c r="I4146" s="5">
        <f t="shared" si="8672"/>
        <v>71</v>
      </c>
      <c r="J4146" s="8">
        <f t="shared" si="8665"/>
        <v>6.9083037811449366E-2</v>
      </c>
      <c r="K4146" s="5">
        <f t="shared" si="8663"/>
        <v>0</v>
      </c>
      <c r="L4146" s="8">
        <f t="shared" si="8660"/>
        <v>0.2857142857142857</v>
      </c>
      <c r="M4146" s="8">
        <f t="shared" si="8651"/>
        <v>5.0747191988709952</v>
      </c>
      <c r="N4146" s="5">
        <v>3109</v>
      </c>
      <c r="O4146" s="18">
        <v>147</v>
      </c>
    </row>
    <row r="4147" spans="1:15" x14ac:dyDescent="0.2">
      <c r="A4147" s="5" t="s">
        <v>18</v>
      </c>
      <c r="B4147" s="13">
        <v>2896712</v>
      </c>
      <c r="C4147" s="6">
        <f t="shared" si="8662"/>
        <v>43990</v>
      </c>
      <c r="D4147" s="5">
        <f t="shared" si="8653"/>
        <v>1</v>
      </c>
      <c r="E4147" s="13">
        <f t="shared" ref="E4147" si="8673">SUM(D4141:D4147)/7</f>
        <v>1.8571428571428572</v>
      </c>
      <c r="F4147" s="13">
        <f t="shared" si="8671"/>
        <v>0.8</v>
      </c>
      <c r="G4147" s="13">
        <f t="shared" si="8668"/>
        <v>107.36310686046801</v>
      </c>
      <c r="H4147" s="5">
        <f t="shared" si="8672"/>
        <v>86</v>
      </c>
      <c r="I4147" s="5">
        <f t="shared" si="8672"/>
        <v>72</v>
      </c>
      <c r="J4147" s="8">
        <f t="shared" ref="J4147:J4210" si="8674">E4147/(SUM(N4140:N4146)/7)*100</f>
        <v>5.9830633284241534E-2</v>
      </c>
      <c r="K4147" s="5">
        <f t="shared" si="8663"/>
        <v>0</v>
      </c>
      <c r="L4147" s="8">
        <f t="shared" ref="L4147:L4210" si="8675">SUM(K4141:K4147)/7</f>
        <v>0.2857142857142857</v>
      </c>
      <c r="M4147" s="8">
        <f t="shared" si="8651"/>
        <v>5.0747191988709952</v>
      </c>
      <c r="N4147" s="5">
        <v>3110</v>
      </c>
      <c r="O4147" s="18">
        <v>147</v>
      </c>
    </row>
    <row r="4148" spans="1:15" x14ac:dyDescent="0.2">
      <c r="A4148" s="5" t="s">
        <v>18</v>
      </c>
      <c r="B4148" s="13">
        <v>2896712</v>
      </c>
      <c r="C4148" s="6">
        <f t="shared" si="8662"/>
        <v>43991</v>
      </c>
      <c r="D4148" s="5">
        <f t="shared" si="8653"/>
        <v>4</v>
      </c>
      <c r="E4148" s="13">
        <f t="shared" ref="E4148:E4211" si="8676">SUM(D4142:D4148)/7</f>
        <v>1.5714285714285714</v>
      </c>
      <c r="F4148" s="13">
        <f t="shared" ref="F4148:F4163" si="8677">SUM(D4144:D4148)/5</f>
        <v>2.2000000000000002</v>
      </c>
      <c r="G4148" s="13">
        <f t="shared" si="8668"/>
        <v>107.5011944577162</v>
      </c>
      <c r="H4148" s="5">
        <f t="shared" si="8672"/>
        <v>87</v>
      </c>
      <c r="I4148" s="5">
        <f t="shared" si="8672"/>
        <v>73</v>
      </c>
      <c r="J4148" s="8">
        <f t="shared" si="8674"/>
        <v>5.0595648774205422E-2</v>
      </c>
      <c r="K4148" s="5">
        <f t="shared" si="8663"/>
        <v>1</v>
      </c>
      <c r="L4148" s="8">
        <f t="shared" si="8675"/>
        <v>0.42857142857142855</v>
      </c>
      <c r="M4148" s="8">
        <f t="shared" si="8651"/>
        <v>5.109241098183043</v>
      </c>
      <c r="N4148" s="5">
        <v>3114</v>
      </c>
      <c r="O4148" s="18">
        <v>148</v>
      </c>
    </row>
    <row r="4149" spans="1:15" x14ac:dyDescent="0.2">
      <c r="A4149" s="5" t="s">
        <v>18</v>
      </c>
      <c r="B4149" s="13">
        <v>2896712</v>
      </c>
      <c r="C4149" s="6">
        <f t="shared" si="8662"/>
        <v>43992</v>
      </c>
      <c r="D4149" s="5">
        <f t="shared" si="8653"/>
        <v>1</v>
      </c>
      <c r="E4149" s="13">
        <f t="shared" si="8676"/>
        <v>1.2857142857142858</v>
      </c>
      <c r="F4149" s="13">
        <f t="shared" si="8677"/>
        <v>2.4</v>
      </c>
      <c r="G4149" s="13">
        <f t="shared" si="8668"/>
        <v>107.53571635702824</v>
      </c>
      <c r="H4149" s="5">
        <f t="shared" si="8672"/>
        <v>88</v>
      </c>
      <c r="I4149" s="5">
        <f t="shared" si="8672"/>
        <v>74</v>
      </c>
      <c r="J4149" s="8">
        <f t="shared" si="8674"/>
        <v>4.1375505700625231E-2</v>
      </c>
      <c r="K4149" s="5">
        <f t="shared" si="8663"/>
        <v>0</v>
      </c>
      <c r="L4149" s="8">
        <f t="shared" si="8675"/>
        <v>0.2857142857142857</v>
      </c>
      <c r="M4149" s="8">
        <f t="shared" si="8651"/>
        <v>5.109241098183043</v>
      </c>
      <c r="N4149" s="5">
        <v>3115</v>
      </c>
      <c r="O4149" s="18">
        <v>148</v>
      </c>
    </row>
    <row r="4150" spans="1:15" x14ac:dyDescent="0.2">
      <c r="A4150" s="5" t="s">
        <v>18</v>
      </c>
      <c r="B4150" s="13">
        <v>2896712</v>
      </c>
      <c r="C4150" s="6">
        <f t="shared" si="8662"/>
        <v>43993</v>
      </c>
      <c r="D4150" s="5">
        <f t="shared" si="8653"/>
        <v>2</v>
      </c>
      <c r="E4150" s="13">
        <f t="shared" si="8676"/>
        <v>2</v>
      </c>
      <c r="F4150" s="13">
        <f t="shared" si="8677"/>
        <v>2</v>
      </c>
      <c r="G4150" s="13">
        <f t="shared" si="8668"/>
        <v>107.60476015565233</v>
      </c>
      <c r="H4150" s="5">
        <f t="shared" si="8672"/>
        <v>89</v>
      </c>
      <c r="I4150" s="5">
        <f t="shared" si="8672"/>
        <v>75</v>
      </c>
      <c r="J4150" s="8">
        <f t="shared" si="8674"/>
        <v>6.4335278709618124E-2</v>
      </c>
      <c r="K4150" s="5">
        <f t="shared" si="8663"/>
        <v>0</v>
      </c>
      <c r="L4150" s="8">
        <f t="shared" si="8675"/>
        <v>0.2857142857142857</v>
      </c>
      <c r="M4150" s="8">
        <f t="shared" si="8651"/>
        <v>5.109241098183043</v>
      </c>
      <c r="N4150" s="5">
        <v>3117</v>
      </c>
      <c r="O4150" s="18">
        <v>148</v>
      </c>
    </row>
    <row r="4151" spans="1:15" x14ac:dyDescent="0.2">
      <c r="A4151" s="5" t="s">
        <v>18</v>
      </c>
      <c r="B4151" s="13">
        <v>2896712</v>
      </c>
      <c r="C4151" s="6">
        <f t="shared" si="8662"/>
        <v>43994</v>
      </c>
      <c r="D4151" s="5">
        <f t="shared" si="8653"/>
        <v>3</v>
      </c>
      <c r="E4151" s="13">
        <f t="shared" si="8676"/>
        <v>2.4285714285714284</v>
      </c>
      <c r="F4151" s="13">
        <f t="shared" si="8677"/>
        <v>2.2000000000000002</v>
      </c>
      <c r="G4151" s="13">
        <f t="shared" si="8668"/>
        <v>107.70832585358848</v>
      </c>
      <c r="H4151" s="5">
        <f t="shared" si="8672"/>
        <v>90</v>
      </c>
      <c r="I4151" s="5">
        <f t="shared" si="8672"/>
        <v>76</v>
      </c>
      <c r="J4151" s="8">
        <f t="shared" si="8674"/>
        <v>7.8071182548794485E-2</v>
      </c>
      <c r="K4151" s="5">
        <f t="shared" si="8663"/>
        <v>0</v>
      </c>
      <c r="L4151" s="8">
        <f t="shared" si="8675"/>
        <v>0.2857142857142857</v>
      </c>
      <c r="M4151" s="8">
        <f t="shared" si="8651"/>
        <v>5.109241098183043</v>
      </c>
      <c r="N4151" s="5">
        <v>3120</v>
      </c>
      <c r="O4151" s="18">
        <v>148</v>
      </c>
    </row>
    <row r="4152" spans="1:15" x14ac:dyDescent="0.2">
      <c r="A4152" s="5" t="s">
        <v>18</v>
      </c>
      <c r="B4152" s="13">
        <v>2896712</v>
      </c>
      <c r="C4152" s="6">
        <f t="shared" si="8662"/>
        <v>43995</v>
      </c>
      <c r="D4152" s="5">
        <f t="shared" si="8653"/>
        <v>0</v>
      </c>
      <c r="E4152" s="13">
        <f t="shared" si="8676"/>
        <v>1.8571428571428572</v>
      </c>
      <c r="F4152" s="13">
        <f t="shared" si="8677"/>
        <v>2</v>
      </c>
      <c r="G4152" s="13">
        <f t="shared" si="8668"/>
        <v>107.70832585358848</v>
      </c>
      <c r="H4152" s="5">
        <f t="shared" si="8672"/>
        <v>91</v>
      </c>
      <c r="I4152" s="5">
        <f t="shared" si="8672"/>
        <v>77</v>
      </c>
      <c r="J4152" s="8">
        <f t="shared" si="8674"/>
        <v>5.9654919236417032E-2</v>
      </c>
      <c r="K4152" s="5">
        <f t="shared" si="8663"/>
        <v>2</v>
      </c>
      <c r="L4152" s="8">
        <f t="shared" si="8675"/>
        <v>0.42857142857142855</v>
      </c>
      <c r="M4152" s="8">
        <f t="shared" si="8651"/>
        <v>5.1782848968071384</v>
      </c>
      <c r="N4152" s="5">
        <v>3120</v>
      </c>
      <c r="O4152" s="18">
        <v>150</v>
      </c>
    </row>
    <row r="4153" spans="1:15" x14ac:dyDescent="0.2">
      <c r="A4153" s="5" t="s">
        <v>18</v>
      </c>
      <c r="B4153" s="13">
        <v>2896712</v>
      </c>
      <c r="C4153" s="6">
        <f t="shared" si="8662"/>
        <v>43996</v>
      </c>
      <c r="D4153" s="5">
        <f t="shared" si="8653"/>
        <v>1</v>
      </c>
      <c r="E4153" s="13">
        <f t="shared" si="8676"/>
        <v>1.7142857142857142</v>
      </c>
      <c r="F4153" s="13">
        <f t="shared" si="8677"/>
        <v>1.4</v>
      </c>
      <c r="G4153" s="13">
        <f t="shared" si="8668"/>
        <v>107.74284775290053</v>
      </c>
      <c r="H4153" s="5">
        <f t="shared" si="8672"/>
        <v>92</v>
      </c>
      <c r="I4153" s="5">
        <f t="shared" si="8672"/>
        <v>78</v>
      </c>
      <c r="J4153" s="8">
        <f t="shared" si="8674"/>
        <v>5.5033249254758082E-2</v>
      </c>
      <c r="K4153" s="5">
        <f t="shared" si="8663"/>
        <v>1</v>
      </c>
      <c r="L4153" s="8">
        <f t="shared" si="8675"/>
        <v>0.5714285714285714</v>
      </c>
      <c r="M4153" s="8">
        <f t="shared" si="8651"/>
        <v>5.2128067961191862</v>
      </c>
      <c r="N4153" s="5">
        <v>3121</v>
      </c>
      <c r="O4153" s="18">
        <v>151</v>
      </c>
    </row>
    <row r="4154" spans="1:15" x14ac:dyDescent="0.2">
      <c r="A4154" s="5" t="s">
        <v>18</v>
      </c>
      <c r="B4154" s="13">
        <v>2896712</v>
      </c>
      <c r="C4154" s="6">
        <f t="shared" si="8662"/>
        <v>43997</v>
      </c>
      <c r="D4154" s="5">
        <f t="shared" si="8653"/>
        <v>0</v>
      </c>
      <c r="E4154" s="13">
        <f t="shared" si="8676"/>
        <v>1.5714285714285714</v>
      </c>
      <c r="F4154" s="13">
        <f t="shared" si="8677"/>
        <v>1.2</v>
      </c>
      <c r="G4154" s="13">
        <f t="shared" si="8668"/>
        <v>107.74284775290053</v>
      </c>
      <c r="H4154" s="5">
        <f t="shared" si="8672"/>
        <v>93</v>
      </c>
      <c r="I4154" s="5">
        <f t="shared" si="8672"/>
        <v>79</v>
      </c>
      <c r="J4154" s="8">
        <f t="shared" si="8674"/>
        <v>5.0419397717376357E-2</v>
      </c>
      <c r="K4154" s="5">
        <f t="shared" si="8663"/>
        <v>0</v>
      </c>
      <c r="L4154" s="8">
        <f t="shared" si="8675"/>
        <v>0.5714285714285714</v>
      </c>
      <c r="M4154" s="8">
        <f t="shared" si="8651"/>
        <v>5.2128067961191862</v>
      </c>
      <c r="N4154" s="5">
        <v>3121</v>
      </c>
      <c r="O4154" s="18">
        <v>151</v>
      </c>
    </row>
    <row r="4155" spans="1:15" x14ac:dyDescent="0.2">
      <c r="A4155" s="5" t="s">
        <v>18</v>
      </c>
      <c r="B4155" s="13">
        <v>2896712</v>
      </c>
      <c r="C4155" s="6">
        <f t="shared" si="8662"/>
        <v>43998</v>
      </c>
      <c r="D4155" s="5">
        <f t="shared" si="8653"/>
        <v>1</v>
      </c>
      <c r="E4155" s="13">
        <f t="shared" si="8676"/>
        <v>1.1428571428571428</v>
      </c>
      <c r="F4155" s="13">
        <f t="shared" si="8677"/>
        <v>1</v>
      </c>
      <c r="G4155" s="13">
        <f t="shared" si="8668"/>
        <v>107.77736965221257</v>
      </c>
      <c r="H4155" s="5">
        <f t="shared" si="8672"/>
        <v>94</v>
      </c>
      <c r="I4155" s="5">
        <f t="shared" si="8672"/>
        <v>80</v>
      </c>
      <c r="J4155" s="8">
        <f t="shared" si="8674"/>
        <v>3.6650174088326916E-2</v>
      </c>
      <c r="K4155" s="5">
        <f t="shared" si="8663"/>
        <v>0</v>
      </c>
      <c r="L4155" s="8">
        <f t="shared" si="8675"/>
        <v>0.42857142857142855</v>
      </c>
      <c r="M4155" s="8">
        <f t="shared" si="8651"/>
        <v>5.2128067961191862</v>
      </c>
      <c r="N4155" s="5">
        <v>3122</v>
      </c>
      <c r="O4155" s="18">
        <v>151</v>
      </c>
    </row>
    <row r="4156" spans="1:15" x14ac:dyDescent="0.2">
      <c r="A4156" s="5" t="s">
        <v>18</v>
      </c>
      <c r="B4156" s="13">
        <v>2896712</v>
      </c>
      <c r="C4156" s="6">
        <f t="shared" si="8662"/>
        <v>43999</v>
      </c>
      <c r="D4156" s="5">
        <f t="shared" si="8653"/>
        <v>0</v>
      </c>
      <c r="E4156" s="13">
        <f t="shared" si="8676"/>
        <v>1</v>
      </c>
      <c r="F4156" s="13">
        <f t="shared" si="8677"/>
        <v>0.4</v>
      </c>
      <c r="G4156" s="13">
        <f t="shared" si="8668"/>
        <v>107.77736965221257</v>
      </c>
      <c r="H4156" s="5">
        <f t="shared" si="8672"/>
        <v>95</v>
      </c>
      <c r="I4156" s="5">
        <f t="shared" si="8672"/>
        <v>81</v>
      </c>
      <c r="J4156" s="8">
        <f t="shared" si="8674"/>
        <v>3.205715332478476E-2</v>
      </c>
      <c r="K4156" s="5">
        <f t="shared" si="8663"/>
        <v>1</v>
      </c>
      <c r="L4156" s="8">
        <f t="shared" si="8675"/>
        <v>0.5714285714285714</v>
      </c>
      <c r="M4156" s="8">
        <f t="shared" si="8651"/>
        <v>5.2473286954312339</v>
      </c>
      <c r="N4156" s="5">
        <v>3122</v>
      </c>
      <c r="O4156" s="18">
        <v>152</v>
      </c>
    </row>
    <row r="4157" spans="1:15" x14ac:dyDescent="0.2">
      <c r="A4157" s="5" t="s">
        <v>18</v>
      </c>
      <c r="B4157" s="13">
        <v>2896712</v>
      </c>
      <c r="C4157" s="6">
        <f t="shared" si="8662"/>
        <v>44000</v>
      </c>
      <c r="D4157" s="5">
        <f t="shared" si="8653"/>
        <v>0</v>
      </c>
      <c r="E4157" s="13">
        <f t="shared" si="8676"/>
        <v>0.7142857142857143</v>
      </c>
      <c r="F4157" s="13">
        <f t="shared" si="8677"/>
        <v>0.4</v>
      </c>
      <c r="G4157" s="13">
        <f t="shared" si="8668"/>
        <v>107.77736965221257</v>
      </c>
      <c r="H4157" s="5">
        <f t="shared" si="8672"/>
        <v>96</v>
      </c>
      <c r="I4157" s="5">
        <f t="shared" si="8672"/>
        <v>82</v>
      </c>
      <c r="J4157" s="8">
        <f t="shared" si="8674"/>
        <v>2.2890628576660715E-2</v>
      </c>
      <c r="K4157" s="5">
        <f t="shared" si="8663"/>
        <v>0</v>
      </c>
      <c r="L4157" s="8">
        <f t="shared" si="8675"/>
        <v>0.5714285714285714</v>
      </c>
      <c r="M4157" s="8">
        <f t="shared" si="8651"/>
        <v>5.2473286954312339</v>
      </c>
      <c r="N4157" s="5">
        <v>3122</v>
      </c>
      <c r="O4157" s="18">
        <v>152</v>
      </c>
    </row>
    <row r="4158" spans="1:15" x14ac:dyDescent="0.2">
      <c r="A4158" s="5" t="s">
        <v>18</v>
      </c>
      <c r="B4158" s="13">
        <v>2896712</v>
      </c>
      <c r="C4158" s="6">
        <f t="shared" si="8662"/>
        <v>44001</v>
      </c>
      <c r="D4158" s="5">
        <f t="shared" si="8653"/>
        <v>9</v>
      </c>
      <c r="E4158" s="13">
        <f t="shared" si="8676"/>
        <v>1.5714285714285714</v>
      </c>
      <c r="F4158" s="13">
        <f t="shared" si="8677"/>
        <v>2</v>
      </c>
      <c r="G4158" s="13">
        <f t="shared" si="8668"/>
        <v>108.088066746021</v>
      </c>
      <c r="H4158" s="5">
        <f t="shared" ref="H4158:I4173" si="8678">H4157+1</f>
        <v>97</v>
      </c>
      <c r="I4158" s="5">
        <f t="shared" si="8678"/>
        <v>83</v>
      </c>
      <c r="J4158" s="8">
        <f t="shared" si="8674"/>
        <v>5.0347857927499087E-2</v>
      </c>
      <c r="K4158" s="5">
        <f t="shared" si="8663"/>
        <v>0</v>
      </c>
      <c r="L4158" s="8">
        <f t="shared" si="8675"/>
        <v>0.5714285714285714</v>
      </c>
      <c r="M4158" s="8">
        <f t="shared" si="8651"/>
        <v>5.2473286954312339</v>
      </c>
      <c r="N4158" s="5">
        <v>3131</v>
      </c>
      <c r="O4158" s="18">
        <v>152</v>
      </c>
    </row>
    <row r="4159" spans="1:15" x14ac:dyDescent="0.2">
      <c r="A4159" s="5" t="s">
        <v>18</v>
      </c>
      <c r="B4159" s="13">
        <v>2896712</v>
      </c>
      <c r="C4159" s="6">
        <f t="shared" si="8662"/>
        <v>44002</v>
      </c>
      <c r="D4159" s="5">
        <f t="shared" si="8653"/>
        <v>2</v>
      </c>
      <c r="E4159" s="13">
        <f t="shared" si="8676"/>
        <v>1.8571428571428572</v>
      </c>
      <c r="F4159" s="13">
        <f t="shared" si="8677"/>
        <v>2.4</v>
      </c>
      <c r="G4159" s="13">
        <f t="shared" si="8668"/>
        <v>108.15711054464509</v>
      </c>
      <c r="H4159" s="5">
        <f t="shared" si="8678"/>
        <v>98</v>
      </c>
      <c r="I4159" s="5">
        <f t="shared" si="8678"/>
        <v>84</v>
      </c>
      <c r="J4159" s="8">
        <f t="shared" si="8674"/>
        <v>5.9472071000503231E-2</v>
      </c>
      <c r="K4159" s="5">
        <f t="shared" si="8663"/>
        <v>0</v>
      </c>
      <c r="L4159" s="8">
        <f t="shared" si="8675"/>
        <v>0.2857142857142857</v>
      </c>
      <c r="M4159" s="8">
        <f t="shared" si="8651"/>
        <v>5.2473286954312339</v>
      </c>
      <c r="N4159" s="5">
        <v>3133</v>
      </c>
      <c r="O4159" s="18">
        <v>152</v>
      </c>
    </row>
    <row r="4160" spans="1:15" x14ac:dyDescent="0.2">
      <c r="A4160" s="5" t="s">
        <v>18</v>
      </c>
      <c r="B4160" s="13">
        <v>2896712</v>
      </c>
      <c r="C4160" s="6">
        <f t="shared" si="8662"/>
        <v>44003</v>
      </c>
      <c r="D4160" s="5">
        <f t="shared" si="8653"/>
        <v>1</v>
      </c>
      <c r="E4160" s="13">
        <f t="shared" si="8676"/>
        <v>1.8571428571428572</v>
      </c>
      <c r="F4160" s="13">
        <f t="shared" si="8677"/>
        <v>2.4</v>
      </c>
      <c r="G4160" s="13">
        <f t="shared" si="8668"/>
        <v>108.19163244395715</v>
      </c>
      <c r="H4160" s="5">
        <f t="shared" si="8678"/>
        <v>99</v>
      </c>
      <c r="I4160" s="5">
        <f t="shared" si="8678"/>
        <v>85</v>
      </c>
      <c r="J4160" s="8">
        <f t="shared" si="8674"/>
        <v>5.9436722750548648E-2</v>
      </c>
      <c r="K4160" s="5">
        <f t="shared" si="8663"/>
        <v>0</v>
      </c>
      <c r="L4160" s="8">
        <f t="shared" si="8675"/>
        <v>0.14285714285714285</v>
      </c>
      <c r="M4160" s="8">
        <f t="shared" si="8651"/>
        <v>5.2473286954312339</v>
      </c>
      <c r="N4160" s="5">
        <v>3134</v>
      </c>
      <c r="O4160" s="18">
        <v>152</v>
      </c>
    </row>
    <row r="4161" spans="1:15" x14ac:dyDescent="0.2">
      <c r="A4161" s="5" t="s">
        <v>18</v>
      </c>
      <c r="B4161" s="13">
        <v>2896712</v>
      </c>
      <c r="C4161" s="6">
        <f t="shared" si="8662"/>
        <v>44004</v>
      </c>
      <c r="D4161" s="5">
        <f t="shared" si="8653"/>
        <v>2</v>
      </c>
      <c r="E4161" s="13">
        <f t="shared" si="8676"/>
        <v>2.1428571428571428</v>
      </c>
      <c r="F4161" s="13">
        <f t="shared" si="8677"/>
        <v>2.8</v>
      </c>
      <c r="G4161" s="13">
        <f t="shared" si="8668"/>
        <v>108.26067624258124</v>
      </c>
      <c r="H4161" s="5">
        <f t="shared" si="8678"/>
        <v>100</v>
      </c>
      <c r="I4161" s="5">
        <f t="shared" si="8678"/>
        <v>86</v>
      </c>
      <c r="J4161" s="8">
        <f t="shared" si="8674"/>
        <v>6.8540095956134334E-2</v>
      </c>
      <c r="K4161" s="5">
        <f t="shared" si="8663"/>
        <v>0</v>
      </c>
      <c r="L4161" s="8">
        <f t="shared" si="8675"/>
        <v>0.14285714285714285</v>
      </c>
      <c r="M4161" s="8">
        <f t="shared" si="8651"/>
        <v>5.2473286954312339</v>
      </c>
      <c r="N4161" s="5">
        <v>3136</v>
      </c>
      <c r="O4161" s="18">
        <v>152</v>
      </c>
    </row>
    <row r="4162" spans="1:15" x14ac:dyDescent="0.2">
      <c r="A4162" s="5" t="s">
        <v>18</v>
      </c>
      <c r="B4162" s="13">
        <v>2896712</v>
      </c>
      <c r="C4162" s="6">
        <f t="shared" si="8662"/>
        <v>44005</v>
      </c>
      <c r="D4162" s="5">
        <f t="shared" si="8653"/>
        <v>0</v>
      </c>
      <c r="E4162" s="13">
        <f t="shared" si="8676"/>
        <v>2</v>
      </c>
      <c r="F4162" s="13">
        <f t="shared" si="8677"/>
        <v>2.8</v>
      </c>
      <c r="G4162" s="13">
        <f t="shared" si="8668"/>
        <v>108.26067624258124</v>
      </c>
      <c r="H4162" s="5">
        <f t="shared" si="8678"/>
        <v>101</v>
      </c>
      <c r="I4162" s="5">
        <f t="shared" si="8678"/>
        <v>87</v>
      </c>
      <c r="J4162" s="8">
        <f t="shared" si="8674"/>
        <v>6.3926940639269403E-2</v>
      </c>
      <c r="K4162" s="5">
        <f t="shared" si="8663"/>
        <v>0</v>
      </c>
      <c r="L4162" s="8">
        <f t="shared" si="8675"/>
        <v>0.14285714285714285</v>
      </c>
      <c r="M4162" s="8">
        <f t="shared" si="8651"/>
        <v>5.2473286954312339</v>
      </c>
      <c r="N4162" s="5">
        <v>3136</v>
      </c>
      <c r="O4162" s="18">
        <v>152</v>
      </c>
    </row>
    <row r="4163" spans="1:15" x14ac:dyDescent="0.2">
      <c r="A4163" s="5" t="s">
        <v>18</v>
      </c>
      <c r="B4163" s="13">
        <v>2896712</v>
      </c>
      <c r="C4163" s="6">
        <f t="shared" si="8662"/>
        <v>44006</v>
      </c>
      <c r="D4163" s="5">
        <f t="shared" ref="D4163:D4226" si="8679">N4163-N4162</f>
        <v>1</v>
      </c>
      <c r="E4163" s="13">
        <f t="shared" si="8676"/>
        <v>2.1428571428571428</v>
      </c>
      <c r="F4163" s="13">
        <f t="shared" si="8677"/>
        <v>1.2</v>
      </c>
      <c r="G4163" s="13">
        <f t="shared" si="8668"/>
        <v>108.29519814189328</v>
      </c>
      <c r="H4163" s="5">
        <f t="shared" si="8678"/>
        <v>102</v>
      </c>
      <c r="I4163" s="5">
        <f t="shared" si="8678"/>
        <v>88</v>
      </c>
      <c r="J4163" s="8">
        <f t="shared" si="8674"/>
        <v>6.8449393082048005E-2</v>
      </c>
      <c r="K4163" s="5">
        <f t="shared" si="8663"/>
        <v>0</v>
      </c>
      <c r="L4163" s="8">
        <f t="shared" si="8675"/>
        <v>0</v>
      </c>
      <c r="M4163" s="8">
        <f t="shared" si="8651"/>
        <v>5.2473286954312339</v>
      </c>
      <c r="N4163" s="5">
        <v>3137</v>
      </c>
      <c r="O4163" s="18">
        <v>152</v>
      </c>
    </row>
    <row r="4164" spans="1:15" x14ac:dyDescent="0.2">
      <c r="A4164" s="5" t="s">
        <v>18</v>
      </c>
      <c r="B4164" s="13">
        <v>2896712</v>
      </c>
      <c r="C4164" s="6">
        <f t="shared" si="8662"/>
        <v>44007</v>
      </c>
      <c r="D4164" s="5">
        <f t="shared" si="8679"/>
        <v>3</v>
      </c>
      <c r="E4164" s="13">
        <f t="shared" si="8676"/>
        <v>2.5714285714285716</v>
      </c>
      <c r="F4164" s="13">
        <f t="shared" ref="F4164" si="8680">SUM(D4160:D4164)/5</f>
        <v>1.4</v>
      </c>
      <c r="G4164" s="13">
        <f t="shared" si="8668"/>
        <v>108.39876383982943</v>
      </c>
      <c r="H4164" s="5">
        <f t="shared" si="8678"/>
        <v>103</v>
      </c>
      <c r="I4164" s="5">
        <f t="shared" si="8678"/>
        <v>89</v>
      </c>
      <c r="J4164" s="8">
        <f t="shared" si="8674"/>
        <v>8.208308632404579E-2</v>
      </c>
      <c r="K4164" s="5">
        <f t="shared" si="8663"/>
        <v>0</v>
      </c>
      <c r="L4164" s="8">
        <f t="shared" si="8675"/>
        <v>0</v>
      </c>
      <c r="M4164" s="8">
        <f t="shared" si="8651"/>
        <v>5.2473286954312339</v>
      </c>
      <c r="N4164" s="5">
        <v>3140</v>
      </c>
      <c r="O4164" s="18">
        <v>152</v>
      </c>
    </row>
    <row r="4165" spans="1:15" x14ac:dyDescent="0.2">
      <c r="A4165" s="5" t="s">
        <v>18</v>
      </c>
      <c r="B4165" s="13">
        <v>2896712</v>
      </c>
      <c r="C4165" s="6">
        <f t="shared" si="8662"/>
        <v>44008</v>
      </c>
      <c r="D4165" s="5">
        <f t="shared" si="8679"/>
        <v>4</v>
      </c>
      <c r="E4165" s="13">
        <f t="shared" si="8676"/>
        <v>1.8571428571428572</v>
      </c>
      <c r="F4165" s="13">
        <f t="shared" ref="F4165:F4228" si="8681">SUM(D4161:D4165)/5</f>
        <v>2</v>
      </c>
      <c r="G4165" s="13">
        <f t="shared" si="8668"/>
        <v>108.53685143707762</v>
      </c>
      <c r="H4165" s="5">
        <f t="shared" si="8678"/>
        <v>104</v>
      </c>
      <c r="I4165" s="5">
        <f t="shared" si="8678"/>
        <v>90</v>
      </c>
      <c r="J4165" s="8">
        <f t="shared" si="8674"/>
        <v>5.9233608238027986E-2</v>
      </c>
      <c r="K4165" s="5">
        <f t="shared" si="8663"/>
        <v>0</v>
      </c>
      <c r="L4165" s="8">
        <f t="shared" si="8675"/>
        <v>0</v>
      </c>
      <c r="M4165" s="8">
        <f t="shared" si="8651"/>
        <v>5.2473286954312339</v>
      </c>
      <c r="N4165" s="5">
        <v>3144</v>
      </c>
      <c r="O4165" s="18">
        <v>152</v>
      </c>
    </row>
    <row r="4166" spans="1:15" x14ac:dyDescent="0.2">
      <c r="A4166" s="5" t="s">
        <v>18</v>
      </c>
      <c r="B4166" s="13">
        <v>2896712</v>
      </c>
      <c r="C4166" s="6">
        <f t="shared" si="8662"/>
        <v>44009</v>
      </c>
      <c r="D4166" s="5">
        <f t="shared" si="8679"/>
        <v>2</v>
      </c>
      <c r="E4166" s="13">
        <f t="shared" si="8676"/>
        <v>1.8571428571428572</v>
      </c>
      <c r="F4166" s="13">
        <f t="shared" si="8681"/>
        <v>2</v>
      </c>
      <c r="G4166" s="13">
        <f t="shared" si="8668"/>
        <v>108.60589523570171</v>
      </c>
      <c r="H4166" s="5">
        <f t="shared" si="8678"/>
        <v>105</v>
      </c>
      <c r="I4166" s="5">
        <f t="shared" si="8678"/>
        <v>91</v>
      </c>
      <c r="J4166" s="8">
        <f t="shared" si="8674"/>
        <v>5.9198542805100181E-2</v>
      </c>
      <c r="K4166" s="5">
        <f t="shared" si="8663"/>
        <v>0</v>
      </c>
      <c r="L4166" s="8">
        <f t="shared" si="8675"/>
        <v>0</v>
      </c>
      <c r="M4166" s="8">
        <f t="shared" si="8651"/>
        <v>5.2473286954312339</v>
      </c>
      <c r="N4166" s="5">
        <v>3146</v>
      </c>
      <c r="O4166" s="18">
        <v>152</v>
      </c>
    </row>
    <row r="4167" spans="1:15" x14ac:dyDescent="0.2">
      <c r="A4167" s="5" t="s">
        <v>18</v>
      </c>
      <c r="B4167" s="13">
        <v>2896712</v>
      </c>
      <c r="C4167" s="6">
        <f t="shared" si="8662"/>
        <v>44010</v>
      </c>
      <c r="D4167" s="5">
        <f t="shared" si="8679"/>
        <v>1</v>
      </c>
      <c r="E4167" s="13">
        <f t="shared" si="8676"/>
        <v>1.8571428571428572</v>
      </c>
      <c r="F4167" s="13">
        <f t="shared" si="8681"/>
        <v>2.2000000000000002</v>
      </c>
      <c r="G4167" s="13">
        <f t="shared" si="8668"/>
        <v>108.64041713501376</v>
      </c>
      <c r="H4167" s="5">
        <f t="shared" si="8678"/>
        <v>106</v>
      </c>
      <c r="I4167" s="5">
        <f t="shared" si="8678"/>
        <v>92</v>
      </c>
      <c r="J4167" s="8">
        <f t="shared" si="8674"/>
        <v>5.916351886406044E-2</v>
      </c>
      <c r="K4167" s="5">
        <f t="shared" si="8663"/>
        <v>0</v>
      </c>
      <c r="L4167" s="8">
        <f t="shared" si="8675"/>
        <v>0</v>
      </c>
      <c r="M4167" s="8">
        <f t="shared" si="8651"/>
        <v>5.2473286954312339</v>
      </c>
      <c r="N4167" s="5">
        <v>3147</v>
      </c>
      <c r="O4167" s="18">
        <v>152</v>
      </c>
    </row>
    <row r="4168" spans="1:15" x14ac:dyDescent="0.2">
      <c r="A4168" s="5" t="s">
        <v>18</v>
      </c>
      <c r="B4168" s="13">
        <v>2896712</v>
      </c>
      <c r="C4168" s="6">
        <f t="shared" si="8662"/>
        <v>44011</v>
      </c>
      <c r="D4168" s="5">
        <f t="shared" si="8679"/>
        <v>0</v>
      </c>
      <c r="E4168" s="13">
        <f t="shared" si="8676"/>
        <v>1.5714285714285714</v>
      </c>
      <c r="F4168" s="13">
        <f t="shared" si="8681"/>
        <v>2</v>
      </c>
      <c r="G4168" s="13">
        <f t="shared" si="8668"/>
        <v>108.64041713501376</v>
      </c>
      <c r="H4168" s="5">
        <f t="shared" si="8678"/>
        <v>107</v>
      </c>
      <c r="I4168" s="5">
        <f t="shared" si="8678"/>
        <v>93</v>
      </c>
      <c r="J4168" s="8">
        <f t="shared" si="8674"/>
        <v>5.0031838442645325E-2</v>
      </c>
      <c r="K4168" s="5">
        <f t="shared" si="8663"/>
        <v>0</v>
      </c>
      <c r="L4168" s="8">
        <f t="shared" si="8675"/>
        <v>0</v>
      </c>
      <c r="M4168" s="8">
        <f t="shared" si="8651"/>
        <v>5.2473286954312339</v>
      </c>
      <c r="N4168" s="5">
        <v>3147</v>
      </c>
      <c r="O4168" s="18">
        <v>152</v>
      </c>
    </row>
    <row r="4169" spans="1:15" x14ac:dyDescent="0.2">
      <c r="A4169" s="5" t="s">
        <v>18</v>
      </c>
      <c r="B4169" s="13">
        <v>2896712</v>
      </c>
      <c r="C4169" s="6">
        <f t="shared" si="8662"/>
        <v>44012</v>
      </c>
      <c r="D4169" s="5">
        <f t="shared" si="8679"/>
        <v>7</v>
      </c>
      <c r="E4169" s="13">
        <f t="shared" si="8676"/>
        <v>2.5714285714285716</v>
      </c>
      <c r="F4169" s="13">
        <f t="shared" si="8681"/>
        <v>2.8</v>
      </c>
      <c r="G4169" s="13">
        <f t="shared" si="8668"/>
        <v>108.8820704301981</v>
      </c>
      <c r="H4169" s="5">
        <f t="shared" si="8678"/>
        <v>108</v>
      </c>
      <c r="I4169" s="5">
        <f t="shared" si="8678"/>
        <v>94</v>
      </c>
      <c r="J4169" s="8">
        <f t="shared" si="8674"/>
        <v>8.1829340364595174E-2</v>
      </c>
      <c r="K4169" s="5">
        <f t="shared" si="8663"/>
        <v>0</v>
      </c>
      <c r="L4169" s="8">
        <f t="shared" si="8675"/>
        <v>0</v>
      </c>
      <c r="M4169" s="8">
        <f t="shared" si="8651"/>
        <v>5.2473286954312339</v>
      </c>
      <c r="N4169" s="5">
        <v>3154</v>
      </c>
      <c r="O4169" s="18">
        <v>152</v>
      </c>
    </row>
    <row r="4170" spans="1:15" x14ac:dyDescent="0.2">
      <c r="A4170" s="5" t="s">
        <v>18</v>
      </c>
      <c r="B4170" s="13">
        <v>2896712</v>
      </c>
      <c r="C4170" s="6">
        <f t="shared" si="8662"/>
        <v>44013</v>
      </c>
      <c r="D4170" s="5">
        <f t="shared" si="8679"/>
        <v>5</v>
      </c>
      <c r="E4170" s="13">
        <f t="shared" si="8676"/>
        <v>3.1428571428571428</v>
      </c>
      <c r="F4170" s="13">
        <f t="shared" si="8681"/>
        <v>3</v>
      </c>
      <c r="G4170" s="13">
        <f t="shared" si="8668"/>
        <v>109.05467992675834</v>
      </c>
      <c r="H4170" s="5">
        <f t="shared" si="8678"/>
        <v>109</v>
      </c>
      <c r="I4170" s="5">
        <f t="shared" si="8678"/>
        <v>95</v>
      </c>
      <c r="J4170" s="8">
        <f t="shared" si="8674"/>
        <v>9.9931864637746989E-2</v>
      </c>
      <c r="K4170" s="5">
        <f t="shared" si="8663"/>
        <v>0</v>
      </c>
      <c r="L4170" s="8">
        <f t="shared" si="8675"/>
        <v>0</v>
      </c>
      <c r="M4170" s="8">
        <f t="shared" si="8651"/>
        <v>5.2473286954312339</v>
      </c>
      <c r="N4170" s="5">
        <v>3159</v>
      </c>
      <c r="O4170" s="18">
        <v>152</v>
      </c>
    </row>
    <row r="4171" spans="1:15" x14ac:dyDescent="0.2">
      <c r="A4171" s="5" t="s">
        <v>18</v>
      </c>
      <c r="B4171" s="13">
        <v>2896712</v>
      </c>
      <c r="C4171" s="6">
        <f t="shared" si="8662"/>
        <v>44014</v>
      </c>
      <c r="D4171" s="5">
        <f t="shared" si="8679"/>
        <v>4</v>
      </c>
      <c r="E4171" s="13">
        <f t="shared" si="8676"/>
        <v>3.2857142857142856</v>
      </c>
      <c r="F4171" s="13">
        <f t="shared" si="8681"/>
        <v>3.4</v>
      </c>
      <c r="G4171" s="13">
        <f t="shared" si="8668"/>
        <v>109.19276752400653</v>
      </c>
      <c r="H4171" s="5">
        <f t="shared" si="8678"/>
        <v>110</v>
      </c>
      <c r="I4171" s="5">
        <f t="shared" si="8678"/>
        <v>96</v>
      </c>
      <c r="J4171" s="8">
        <f t="shared" si="8674"/>
        <v>0.10436992331079548</v>
      </c>
      <c r="K4171" s="5">
        <f t="shared" si="8663"/>
        <v>0</v>
      </c>
      <c r="L4171" s="8">
        <f t="shared" si="8675"/>
        <v>0</v>
      </c>
      <c r="M4171" s="8">
        <f t="shared" si="8651"/>
        <v>5.2473286954312339</v>
      </c>
      <c r="N4171" s="5">
        <v>3163</v>
      </c>
      <c r="O4171" s="18">
        <v>152</v>
      </c>
    </row>
    <row r="4172" spans="1:15" x14ac:dyDescent="0.2">
      <c r="A4172" s="5" t="s">
        <v>18</v>
      </c>
      <c r="B4172" s="13">
        <v>2896712</v>
      </c>
      <c r="C4172" s="6">
        <f t="shared" si="8662"/>
        <v>44015</v>
      </c>
      <c r="D4172" s="5">
        <f t="shared" si="8679"/>
        <v>13</v>
      </c>
      <c r="E4172" s="13">
        <f t="shared" si="8676"/>
        <v>4.5714285714285712</v>
      </c>
      <c r="F4172" s="13">
        <f t="shared" si="8681"/>
        <v>5.8</v>
      </c>
      <c r="G4172" s="13">
        <f t="shared" si="8668"/>
        <v>109.64155221506314</v>
      </c>
      <c r="H4172" s="5">
        <f t="shared" si="8678"/>
        <v>111</v>
      </c>
      <c r="I4172" s="5">
        <f t="shared" si="8678"/>
        <v>97</v>
      </c>
      <c r="J4172" s="8">
        <f t="shared" si="8674"/>
        <v>0.14505893019038985</v>
      </c>
      <c r="K4172" s="5">
        <f t="shared" si="8663"/>
        <v>0</v>
      </c>
      <c r="L4172" s="8">
        <f t="shared" si="8675"/>
        <v>0</v>
      </c>
      <c r="M4172" s="8">
        <f t="shared" si="8651"/>
        <v>5.2473286954312339</v>
      </c>
      <c r="N4172" s="5">
        <v>3176</v>
      </c>
      <c r="O4172" s="18">
        <v>152</v>
      </c>
    </row>
    <row r="4173" spans="1:15" x14ac:dyDescent="0.2">
      <c r="A4173" s="5" t="s">
        <v>18</v>
      </c>
      <c r="B4173" s="13">
        <v>2896712</v>
      </c>
      <c r="C4173" s="6">
        <f t="shared" si="8662"/>
        <v>44016</v>
      </c>
      <c r="D4173" s="5">
        <f t="shared" si="8679"/>
        <v>2</v>
      </c>
      <c r="E4173" s="13">
        <f t="shared" si="8676"/>
        <v>4.5714285714285712</v>
      </c>
      <c r="F4173" s="13">
        <f t="shared" si="8681"/>
        <v>6.2</v>
      </c>
      <c r="G4173" s="13">
        <f t="shared" si="8668"/>
        <v>109.71059601368724</v>
      </c>
      <c r="H4173" s="5">
        <f t="shared" si="8678"/>
        <v>112</v>
      </c>
      <c r="I4173" s="5">
        <f t="shared" si="8678"/>
        <v>98</v>
      </c>
      <c r="J4173" s="8">
        <f t="shared" si="8674"/>
        <v>0.14484881405033495</v>
      </c>
      <c r="K4173" s="5">
        <f t="shared" si="8663"/>
        <v>0</v>
      </c>
      <c r="L4173" s="8">
        <f t="shared" si="8675"/>
        <v>0</v>
      </c>
      <c r="M4173" s="8">
        <f t="shared" si="8651"/>
        <v>5.2473286954312339</v>
      </c>
      <c r="N4173" s="5">
        <v>3178</v>
      </c>
      <c r="O4173" s="18">
        <v>152</v>
      </c>
    </row>
    <row r="4174" spans="1:15" x14ac:dyDescent="0.2">
      <c r="A4174" s="5" t="s">
        <v>18</v>
      </c>
      <c r="B4174" s="13">
        <v>2896712</v>
      </c>
      <c r="C4174" s="6">
        <f t="shared" si="8662"/>
        <v>44017</v>
      </c>
      <c r="D4174" s="5">
        <f t="shared" si="8679"/>
        <v>3</v>
      </c>
      <c r="E4174" s="13">
        <f t="shared" si="8676"/>
        <v>4.8571428571428568</v>
      </c>
      <c r="F4174" s="13">
        <f t="shared" si="8681"/>
        <v>5.4</v>
      </c>
      <c r="G4174" s="13">
        <f t="shared" si="8668"/>
        <v>109.81416171162338</v>
      </c>
      <c r="H4174" s="5">
        <f t="shared" ref="H4174:I4189" si="8682">H4173+1</f>
        <v>113</v>
      </c>
      <c r="I4174" s="5">
        <f t="shared" si="8682"/>
        <v>99</v>
      </c>
      <c r="J4174" s="8">
        <f t="shared" si="8674"/>
        <v>0.15367926233954077</v>
      </c>
      <c r="K4174" s="5">
        <f t="shared" si="8663"/>
        <v>0</v>
      </c>
      <c r="L4174" s="8">
        <f t="shared" si="8675"/>
        <v>0</v>
      </c>
      <c r="M4174" s="8">
        <f t="shared" si="8651"/>
        <v>5.2473286954312339</v>
      </c>
      <c r="N4174" s="5">
        <v>3181</v>
      </c>
      <c r="O4174" s="18">
        <v>152</v>
      </c>
    </row>
    <row r="4175" spans="1:15" x14ac:dyDescent="0.2">
      <c r="A4175" s="5" t="s">
        <v>18</v>
      </c>
      <c r="B4175" s="13">
        <v>2896712</v>
      </c>
      <c r="C4175" s="6">
        <f t="shared" si="8662"/>
        <v>44018</v>
      </c>
      <c r="D4175" s="5">
        <f t="shared" si="8679"/>
        <v>6</v>
      </c>
      <c r="E4175" s="13">
        <f t="shared" si="8676"/>
        <v>5.7142857142857144</v>
      </c>
      <c r="F4175" s="13">
        <f t="shared" si="8681"/>
        <v>5.6</v>
      </c>
      <c r="G4175" s="13">
        <f t="shared" si="8668"/>
        <v>110.02129310749567</v>
      </c>
      <c r="H4175" s="5">
        <f t="shared" si="8682"/>
        <v>114</v>
      </c>
      <c r="I4175" s="5">
        <f t="shared" si="8682"/>
        <v>100</v>
      </c>
      <c r="J4175" s="8">
        <f t="shared" si="8674"/>
        <v>0.18052170773535517</v>
      </c>
      <c r="K4175" s="5">
        <f t="shared" si="8663"/>
        <v>0</v>
      </c>
      <c r="L4175" s="8">
        <f t="shared" si="8675"/>
        <v>0</v>
      </c>
      <c r="M4175" s="8">
        <f t="shared" si="8651"/>
        <v>5.2473286954312339</v>
      </c>
      <c r="N4175" s="5">
        <v>3187</v>
      </c>
      <c r="O4175" s="18">
        <v>152</v>
      </c>
    </row>
    <row r="4176" spans="1:15" x14ac:dyDescent="0.2">
      <c r="A4176" s="5" t="s">
        <v>18</v>
      </c>
      <c r="B4176" s="13">
        <v>2896712</v>
      </c>
      <c r="C4176" s="6">
        <f t="shared" si="8662"/>
        <v>44019</v>
      </c>
      <c r="D4176" s="5">
        <f t="shared" si="8679"/>
        <v>2</v>
      </c>
      <c r="E4176" s="13">
        <f t="shared" si="8676"/>
        <v>5</v>
      </c>
      <c r="F4176" s="13">
        <f t="shared" si="8681"/>
        <v>5.2</v>
      </c>
      <c r="G4176" s="13">
        <f t="shared" si="8668"/>
        <v>110.09033690611976</v>
      </c>
      <c r="H4176" s="5">
        <f t="shared" si="8682"/>
        <v>115</v>
      </c>
      <c r="I4176" s="5">
        <f t="shared" si="8682"/>
        <v>101</v>
      </c>
      <c r="J4176" s="8">
        <f t="shared" si="8674"/>
        <v>0.15767186232993963</v>
      </c>
      <c r="K4176" s="5">
        <f t="shared" si="8663"/>
        <v>0</v>
      </c>
      <c r="L4176" s="8">
        <f t="shared" si="8675"/>
        <v>0</v>
      </c>
      <c r="M4176" s="8">
        <f t="shared" si="8651"/>
        <v>5.2473286954312339</v>
      </c>
      <c r="N4176" s="5">
        <v>3189</v>
      </c>
      <c r="O4176" s="18">
        <v>152</v>
      </c>
    </row>
    <row r="4177" spans="1:15" x14ac:dyDescent="0.2">
      <c r="A4177" s="5" t="s">
        <v>18</v>
      </c>
      <c r="B4177" s="13">
        <v>2896712</v>
      </c>
      <c r="C4177" s="6">
        <f t="shared" si="8662"/>
        <v>44020</v>
      </c>
      <c r="D4177" s="5">
        <f t="shared" si="8679"/>
        <v>5</v>
      </c>
      <c r="E4177" s="13">
        <f t="shared" si="8676"/>
        <v>5</v>
      </c>
      <c r="F4177" s="13">
        <f t="shared" si="8681"/>
        <v>3.6</v>
      </c>
      <c r="G4177" s="13">
        <f t="shared" si="8668"/>
        <v>110.26294640268</v>
      </c>
      <c r="H4177" s="5">
        <f t="shared" si="8682"/>
        <v>116</v>
      </c>
      <c r="I4177" s="5">
        <f t="shared" si="8682"/>
        <v>102</v>
      </c>
      <c r="J4177" s="8">
        <f t="shared" si="8674"/>
        <v>0.15742364952997795</v>
      </c>
      <c r="K4177" s="5">
        <f t="shared" si="8663"/>
        <v>1</v>
      </c>
      <c r="L4177" s="8">
        <f t="shared" si="8675"/>
        <v>0.14285714285714285</v>
      </c>
      <c r="M4177" s="8">
        <f t="shared" si="8651"/>
        <v>5.2818505947432808</v>
      </c>
      <c r="N4177" s="5">
        <v>3194</v>
      </c>
      <c r="O4177" s="18">
        <v>153</v>
      </c>
    </row>
    <row r="4178" spans="1:15" x14ac:dyDescent="0.2">
      <c r="A4178" s="5" t="s">
        <v>18</v>
      </c>
      <c r="B4178" s="13">
        <v>2896712</v>
      </c>
      <c r="C4178" s="6">
        <f t="shared" si="8662"/>
        <v>44021</v>
      </c>
      <c r="D4178" s="5">
        <f t="shared" si="8679"/>
        <v>6</v>
      </c>
      <c r="E4178" s="13">
        <f t="shared" si="8676"/>
        <v>5.2857142857142856</v>
      </c>
      <c r="F4178" s="13">
        <f t="shared" si="8681"/>
        <v>4.4000000000000004</v>
      </c>
      <c r="G4178" s="13">
        <f t="shared" si="8668"/>
        <v>110.47007779855228</v>
      </c>
      <c r="H4178" s="5">
        <f t="shared" si="8682"/>
        <v>117</v>
      </c>
      <c r="I4178" s="5">
        <f t="shared" si="8682"/>
        <v>103</v>
      </c>
      <c r="J4178" s="8">
        <f t="shared" si="8674"/>
        <v>0.16615771510687982</v>
      </c>
      <c r="K4178" s="5">
        <f t="shared" si="8663"/>
        <v>0</v>
      </c>
      <c r="L4178" s="8">
        <f t="shared" si="8675"/>
        <v>0.14285714285714285</v>
      </c>
      <c r="M4178" s="8">
        <f t="shared" si="8651"/>
        <v>5.2818505947432808</v>
      </c>
      <c r="N4178" s="5">
        <v>3200</v>
      </c>
      <c r="O4178" s="18">
        <v>153</v>
      </c>
    </row>
    <row r="4179" spans="1:15" x14ac:dyDescent="0.2">
      <c r="A4179" s="5" t="s">
        <v>18</v>
      </c>
      <c r="B4179" s="13">
        <v>2896712</v>
      </c>
      <c r="C4179" s="6">
        <f t="shared" si="8662"/>
        <v>44022</v>
      </c>
      <c r="D4179" s="5">
        <f t="shared" si="8679"/>
        <v>2</v>
      </c>
      <c r="E4179" s="13">
        <f t="shared" si="8676"/>
        <v>3.7142857142857144</v>
      </c>
      <c r="F4179" s="13">
        <f t="shared" si="8681"/>
        <v>4.2</v>
      </c>
      <c r="G4179" s="13">
        <f t="shared" si="8668"/>
        <v>110.53912159717638</v>
      </c>
      <c r="H4179" s="5">
        <f t="shared" si="8682"/>
        <v>118</v>
      </c>
      <c r="I4179" s="5">
        <f t="shared" si="8682"/>
        <v>104</v>
      </c>
      <c r="J4179" s="8">
        <f t="shared" si="8674"/>
        <v>0.11656579242322349</v>
      </c>
      <c r="K4179" s="5">
        <f t="shared" si="8663"/>
        <v>1</v>
      </c>
      <c r="L4179" s="8">
        <f t="shared" si="8675"/>
        <v>0.2857142857142857</v>
      </c>
      <c r="M4179" s="8">
        <f t="shared" si="8651"/>
        <v>5.3163724940553285</v>
      </c>
      <c r="N4179" s="5">
        <v>3202</v>
      </c>
      <c r="O4179" s="18">
        <v>154</v>
      </c>
    </row>
    <row r="4180" spans="1:15" x14ac:dyDescent="0.2">
      <c r="A4180" s="5" t="s">
        <v>18</v>
      </c>
      <c r="B4180" s="13">
        <v>2896712</v>
      </c>
      <c r="C4180" s="6">
        <f t="shared" si="8662"/>
        <v>44023</v>
      </c>
      <c r="D4180" s="5">
        <f t="shared" si="8679"/>
        <v>4</v>
      </c>
      <c r="E4180" s="13">
        <f t="shared" si="8676"/>
        <v>4</v>
      </c>
      <c r="F4180" s="13">
        <f t="shared" si="8681"/>
        <v>3.8</v>
      </c>
      <c r="G4180" s="13">
        <f t="shared" si="8668"/>
        <v>110.67720919442456</v>
      </c>
      <c r="H4180" s="5">
        <f t="shared" si="8682"/>
        <v>119</v>
      </c>
      <c r="I4180" s="5">
        <f t="shared" si="8682"/>
        <v>105</v>
      </c>
      <c r="J4180" s="8">
        <f t="shared" si="8674"/>
        <v>0.12538623438269669</v>
      </c>
      <c r="K4180" s="5">
        <f t="shared" si="8663"/>
        <v>0</v>
      </c>
      <c r="L4180" s="8">
        <f t="shared" si="8675"/>
        <v>0.2857142857142857</v>
      </c>
      <c r="M4180" s="8">
        <f t="shared" si="8651"/>
        <v>5.3163724940553285</v>
      </c>
      <c r="N4180" s="5">
        <v>3206</v>
      </c>
      <c r="O4180" s="18">
        <v>154</v>
      </c>
    </row>
    <row r="4181" spans="1:15" x14ac:dyDescent="0.2">
      <c r="A4181" s="5" t="s">
        <v>18</v>
      </c>
      <c r="B4181" s="13">
        <v>2896712</v>
      </c>
      <c r="C4181" s="6">
        <f t="shared" si="8662"/>
        <v>44024</v>
      </c>
      <c r="D4181" s="5">
        <f t="shared" si="8679"/>
        <v>0</v>
      </c>
      <c r="E4181" s="13">
        <f t="shared" si="8676"/>
        <v>3.5714285714285716</v>
      </c>
      <c r="F4181" s="13">
        <f t="shared" si="8681"/>
        <v>3.4</v>
      </c>
      <c r="G4181" s="13">
        <f t="shared" si="8668"/>
        <v>110.67720919442456</v>
      </c>
      <c r="H4181" s="5">
        <f t="shared" si="8682"/>
        <v>120</v>
      </c>
      <c r="I4181" s="5">
        <f t="shared" si="8682"/>
        <v>106</v>
      </c>
      <c r="J4181" s="8">
        <f t="shared" si="8674"/>
        <v>0.11181179838096517</v>
      </c>
      <c r="K4181" s="5">
        <f t="shared" si="8663"/>
        <v>0</v>
      </c>
      <c r="L4181" s="8">
        <f t="shared" si="8675"/>
        <v>0.2857142857142857</v>
      </c>
      <c r="M4181" s="8">
        <f t="shared" si="8651"/>
        <v>5.3163724940553285</v>
      </c>
      <c r="N4181" s="5">
        <v>3206</v>
      </c>
      <c r="O4181" s="18">
        <v>154</v>
      </c>
    </row>
    <row r="4182" spans="1:15" x14ac:dyDescent="0.2">
      <c r="A4182" s="5" t="s">
        <v>18</v>
      </c>
      <c r="B4182" s="13">
        <v>2896712</v>
      </c>
      <c r="C4182" s="6">
        <f t="shared" si="8662"/>
        <v>44025</v>
      </c>
      <c r="D4182" s="5">
        <f t="shared" si="8679"/>
        <v>1</v>
      </c>
      <c r="E4182" s="13">
        <f t="shared" si="8676"/>
        <v>2.8571428571428572</v>
      </c>
      <c r="F4182" s="13">
        <f t="shared" si="8681"/>
        <v>2.6</v>
      </c>
      <c r="G4182" s="13">
        <f t="shared" si="8668"/>
        <v>110.71173109373662</v>
      </c>
      <c r="H4182" s="5">
        <f t="shared" si="8682"/>
        <v>121</v>
      </c>
      <c r="I4182" s="5">
        <f t="shared" si="8682"/>
        <v>107</v>
      </c>
      <c r="J4182" s="8">
        <f t="shared" si="8674"/>
        <v>8.9349535382416009E-2</v>
      </c>
      <c r="K4182" s="5">
        <f t="shared" si="8663"/>
        <v>0</v>
      </c>
      <c r="L4182" s="8">
        <f t="shared" si="8675"/>
        <v>0.2857142857142857</v>
      </c>
      <c r="M4182" s="8">
        <f t="shared" si="8651"/>
        <v>5.3163724940553285</v>
      </c>
      <c r="N4182" s="5">
        <v>3207</v>
      </c>
      <c r="O4182" s="18">
        <v>154</v>
      </c>
    </row>
    <row r="4183" spans="1:15" x14ac:dyDescent="0.2">
      <c r="A4183" s="5" t="s">
        <v>18</v>
      </c>
      <c r="B4183" s="13">
        <v>2896712</v>
      </c>
      <c r="C4183" s="6">
        <f t="shared" si="8662"/>
        <v>44026</v>
      </c>
      <c r="D4183" s="5">
        <f t="shared" si="8679"/>
        <v>14</v>
      </c>
      <c r="E4183" s="13">
        <f t="shared" si="8676"/>
        <v>4.5714285714285712</v>
      </c>
      <c r="F4183" s="13">
        <f t="shared" si="8681"/>
        <v>4.2</v>
      </c>
      <c r="G4183" s="13">
        <f t="shared" si="8668"/>
        <v>111.19503768410529</v>
      </c>
      <c r="H4183" s="5">
        <f t="shared" si="8682"/>
        <v>122</v>
      </c>
      <c r="I4183" s="5">
        <f t="shared" si="8682"/>
        <v>108</v>
      </c>
      <c r="J4183" s="8">
        <f t="shared" si="8674"/>
        <v>0.14283163720764147</v>
      </c>
      <c r="K4183" s="5">
        <f t="shared" si="8663"/>
        <v>0</v>
      </c>
      <c r="L4183" s="8">
        <f t="shared" si="8675"/>
        <v>0.2857142857142857</v>
      </c>
      <c r="M4183" s="8">
        <f t="shared" si="8651"/>
        <v>5.3163724940553285</v>
      </c>
      <c r="N4183" s="5">
        <v>3221</v>
      </c>
      <c r="O4183" s="18">
        <v>154</v>
      </c>
    </row>
    <row r="4184" spans="1:15" x14ac:dyDescent="0.2">
      <c r="A4184" s="5" t="s">
        <v>18</v>
      </c>
      <c r="B4184" s="13">
        <v>2896712</v>
      </c>
      <c r="C4184" s="6">
        <f t="shared" si="8662"/>
        <v>44027</v>
      </c>
      <c r="D4184" s="5">
        <f t="shared" si="8679"/>
        <v>8</v>
      </c>
      <c r="E4184" s="13">
        <f t="shared" si="8676"/>
        <v>5</v>
      </c>
      <c r="F4184" s="13">
        <f t="shared" si="8681"/>
        <v>5.4</v>
      </c>
      <c r="G4184" s="13">
        <f t="shared" si="8668"/>
        <v>111.47121287860166</v>
      </c>
      <c r="H4184" s="5">
        <f t="shared" si="8682"/>
        <v>123</v>
      </c>
      <c r="I4184" s="5">
        <f t="shared" si="8682"/>
        <v>109</v>
      </c>
      <c r="J4184" s="8">
        <f t="shared" si="8674"/>
        <v>0.1559992868604029</v>
      </c>
      <c r="K4184" s="5">
        <f t="shared" si="8663"/>
        <v>0</v>
      </c>
      <c r="L4184" s="8">
        <f t="shared" si="8675"/>
        <v>0.14285714285714285</v>
      </c>
      <c r="M4184" s="8">
        <f t="shared" si="8651"/>
        <v>5.3163724940553285</v>
      </c>
      <c r="N4184" s="5">
        <v>3229</v>
      </c>
      <c r="O4184" s="18">
        <v>154</v>
      </c>
    </row>
    <row r="4185" spans="1:15" x14ac:dyDescent="0.2">
      <c r="A4185" s="5" t="s">
        <v>18</v>
      </c>
      <c r="B4185" s="13">
        <v>2896712</v>
      </c>
      <c r="C4185" s="6">
        <f t="shared" si="8662"/>
        <v>44028</v>
      </c>
      <c r="D4185" s="5">
        <f t="shared" si="8679"/>
        <v>6</v>
      </c>
      <c r="E4185" s="13">
        <f t="shared" si="8676"/>
        <v>5</v>
      </c>
      <c r="F4185" s="13">
        <f t="shared" si="8681"/>
        <v>5.8</v>
      </c>
      <c r="G4185" s="13">
        <f t="shared" si="8668"/>
        <v>111.67834427447394</v>
      </c>
      <c r="H4185" s="5">
        <f t="shared" si="8682"/>
        <v>124</v>
      </c>
      <c r="I4185" s="5">
        <f t="shared" si="8682"/>
        <v>110</v>
      </c>
      <c r="J4185" s="8">
        <f t="shared" si="8674"/>
        <v>0.15575630813047928</v>
      </c>
      <c r="K4185" s="5">
        <f t="shared" si="8663"/>
        <v>0</v>
      </c>
      <c r="L4185" s="8">
        <f t="shared" si="8675"/>
        <v>0.14285714285714285</v>
      </c>
      <c r="M4185" s="8">
        <f t="shared" si="8651"/>
        <v>5.3163724940553285</v>
      </c>
      <c r="N4185" s="5">
        <v>3235</v>
      </c>
      <c r="O4185" s="18">
        <v>154</v>
      </c>
    </row>
    <row r="4186" spans="1:15" x14ac:dyDescent="0.2">
      <c r="A4186" s="5" t="s">
        <v>18</v>
      </c>
      <c r="B4186" s="13">
        <v>2896712</v>
      </c>
      <c r="C4186" s="6">
        <f t="shared" si="8662"/>
        <v>44029</v>
      </c>
      <c r="D4186" s="5">
        <f t="shared" si="8679"/>
        <v>3</v>
      </c>
      <c r="E4186" s="13">
        <f t="shared" si="8676"/>
        <v>5.1428571428571432</v>
      </c>
      <c r="F4186" s="13">
        <f t="shared" si="8681"/>
        <v>6.4</v>
      </c>
      <c r="G4186" s="13">
        <f t="shared" si="8668"/>
        <v>111.78190997241009</v>
      </c>
      <c r="H4186" s="5">
        <f t="shared" si="8682"/>
        <v>125</v>
      </c>
      <c r="I4186" s="5">
        <f t="shared" si="8682"/>
        <v>111</v>
      </c>
      <c r="J4186" s="8">
        <f t="shared" si="8674"/>
        <v>0.15995734470807785</v>
      </c>
      <c r="K4186" s="5">
        <f t="shared" si="8663"/>
        <v>0</v>
      </c>
      <c r="L4186" s="8">
        <f t="shared" si="8675"/>
        <v>0</v>
      </c>
      <c r="M4186" s="8">
        <f t="shared" si="8651"/>
        <v>5.3163724940553285</v>
      </c>
      <c r="N4186" s="5">
        <v>3238</v>
      </c>
      <c r="O4186" s="18">
        <v>154</v>
      </c>
    </row>
    <row r="4187" spans="1:15" x14ac:dyDescent="0.2">
      <c r="A4187" s="5" t="s">
        <v>18</v>
      </c>
      <c r="B4187" s="13">
        <v>2896712</v>
      </c>
      <c r="C4187" s="6">
        <f t="shared" si="8662"/>
        <v>44030</v>
      </c>
      <c r="D4187" s="5">
        <f t="shared" si="8679"/>
        <v>13</v>
      </c>
      <c r="E4187" s="13">
        <f t="shared" si="8676"/>
        <v>6.4285714285714288</v>
      </c>
      <c r="F4187" s="13">
        <f t="shared" si="8681"/>
        <v>8.8000000000000007</v>
      </c>
      <c r="G4187" s="13">
        <f t="shared" si="8668"/>
        <v>112.23069466346671</v>
      </c>
      <c r="H4187" s="5">
        <f t="shared" si="8682"/>
        <v>126</v>
      </c>
      <c r="I4187" s="5">
        <f t="shared" si="8682"/>
        <v>112</v>
      </c>
      <c r="J4187" s="8">
        <f t="shared" si="8674"/>
        <v>0.19962736225712005</v>
      </c>
      <c r="K4187" s="5">
        <f t="shared" si="8663"/>
        <v>0</v>
      </c>
      <c r="L4187" s="8">
        <f t="shared" si="8675"/>
        <v>0</v>
      </c>
      <c r="M4187" s="8">
        <f t="shared" si="8651"/>
        <v>5.3163724940553285</v>
      </c>
      <c r="N4187" s="5">
        <v>3251</v>
      </c>
      <c r="O4187" s="18">
        <v>154</v>
      </c>
    </row>
    <row r="4188" spans="1:15" x14ac:dyDescent="0.2">
      <c r="A4188" s="5" t="s">
        <v>18</v>
      </c>
      <c r="B4188" s="13">
        <v>2896712</v>
      </c>
      <c r="C4188" s="6">
        <f t="shared" si="8662"/>
        <v>44031</v>
      </c>
      <c r="D4188" s="5">
        <f t="shared" si="8679"/>
        <v>2</v>
      </c>
      <c r="E4188" s="13">
        <f t="shared" si="8676"/>
        <v>6.7142857142857144</v>
      </c>
      <c r="F4188" s="13">
        <f t="shared" si="8681"/>
        <v>6.4</v>
      </c>
      <c r="G4188" s="13">
        <f t="shared" si="8668"/>
        <v>112.2997384620908</v>
      </c>
      <c r="H4188" s="5">
        <f t="shared" si="8682"/>
        <v>127</v>
      </c>
      <c r="I4188" s="5">
        <f t="shared" si="8682"/>
        <v>113</v>
      </c>
      <c r="J4188" s="8">
        <f t="shared" si="8674"/>
        <v>0.20808429627661931</v>
      </c>
      <c r="K4188" s="5">
        <f t="shared" si="8663"/>
        <v>0</v>
      </c>
      <c r="L4188" s="8">
        <f t="shared" si="8675"/>
        <v>0</v>
      </c>
      <c r="M4188" s="8">
        <f t="shared" si="8651"/>
        <v>5.3163724940553285</v>
      </c>
      <c r="N4188" s="5">
        <v>3253</v>
      </c>
      <c r="O4188" s="18">
        <v>154</v>
      </c>
    </row>
    <row r="4189" spans="1:15" x14ac:dyDescent="0.2">
      <c r="A4189" s="5" t="s">
        <v>18</v>
      </c>
      <c r="B4189" s="13">
        <v>2896712</v>
      </c>
      <c r="C4189" s="6">
        <f t="shared" si="8662"/>
        <v>44032</v>
      </c>
      <c r="D4189" s="5">
        <f t="shared" si="8679"/>
        <v>8</v>
      </c>
      <c r="E4189" s="13">
        <f t="shared" si="8676"/>
        <v>7.7142857142857144</v>
      </c>
      <c r="F4189" s="13">
        <f t="shared" si="8681"/>
        <v>6.4</v>
      </c>
      <c r="G4189" s="13">
        <f t="shared" si="8668"/>
        <v>112.57591365658719</v>
      </c>
      <c r="H4189" s="5">
        <f t="shared" si="8682"/>
        <v>128</v>
      </c>
      <c r="I4189" s="5">
        <f t="shared" si="8682"/>
        <v>114</v>
      </c>
      <c r="J4189" s="8">
        <f t="shared" si="8674"/>
        <v>0.23857912874436688</v>
      </c>
      <c r="K4189" s="5">
        <f t="shared" si="8663"/>
        <v>1</v>
      </c>
      <c r="L4189" s="8">
        <f t="shared" si="8675"/>
        <v>0.14285714285714285</v>
      </c>
      <c r="M4189" s="8">
        <f t="shared" si="8651"/>
        <v>5.3508943933673763</v>
      </c>
      <c r="N4189" s="5">
        <v>3261</v>
      </c>
      <c r="O4189" s="18">
        <v>155</v>
      </c>
    </row>
    <row r="4190" spans="1:15" x14ac:dyDescent="0.2">
      <c r="A4190" s="5" t="s">
        <v>18</v>
      </c>
      <c r="B4190" s="13">
        <v>2896712</v>
      </c>
      <c r="C4190" s="6">
        <f t="shared" si="8662"/>
        <v>44033</v>
      </c>
      <c r="D4190" s="5">
        <f t="shared" si="8679"/>
        <v>10</v>
      </c>
      <c r="E4190" s="13">
        <f t="shared" si="8676"/>
        <v>7.1428571428571432</v>
      </c>
      <c r="F4190" s="13">
        <f t="shared" si="8681"/>
        <v>7.2</v>
      </c>
      <c r="G4190" s="13">
        <f t="shared" si="8668"/>
        <v>112.92113264970766</v>
      </c>
      <c r="H4190" s="5">
        <f t="shared" ref="H4190:I4205" si="8683">H4189+1</f>
        <v>129</v>
      </c>
      <c r="I4190" s="5">
        <f t="shared" si="8683"/>
        <v>115</v>
      </c>
      <c r="J4190" s="8">
        <f t="shared" si="8674"/>
        <v>0.22038081805359661</v>
      </c>
      <c r="K4190" s="5">
        <f t="shared" si="8663"/>
        <v>0</v>
      </c>
      <c r="L4190" s="8">
        <f t="shared" si="8675"/>
        <v>0.14285714285714285</v>
      </c>
      <c r="M4190" s="8">
        <f t="shared" si="8651"/>
        <v>5.3508943933673763</v>
      </c>
      <c r="N4190" s="5">
        <v>3271</v>
      </c>
      <c r="O4190" s="18">
        <v>155</v>
      </c>
    </row>
    <row r="4191" spans="1:15" x14ac:dyDescent="0.2">
      <c r="A4191" s="5" t="s">
        <v>18</v>
      </c>
      <c r="B4191" s="13">
        <v>2896712</v>
      </c>
      <c r="C4191" s="6">
        <f t="shared" si="8662"/>
        <v>44034</v>
      </c>
      <c r="D4191" s="5">
        <f t="shared" si="8679"/>
        <v>7</v>
      </c>
      <c r="E4191" s="13">
        <f t="shared" si="8676"/>
        <v>7</v>
      </c>
      <c r="F4191" s="13">
        <f t="shared" si="8681"/>
        <v>8</v>
      </c>
      <c r="G4191" s="13">
        <f t="shared" si="8668"/>
        <v>113.16278594489199</v>
      </c>
      <c r="H4191" s="5">
        <f t="shared" si="8683"/>
        <v>130</v>
      </c>
      <c r="I4191" s="5">
        <f t="shared" si="8683"/>
        <v>116</v>
      </c>
      <c r="J4191" s="8">
        <f t="shared" si="8674"/>
        <v>0.2154982848095699</v>
      </c>
      <c r="K4191" s="5">
        <f t="shared" si="8663"/>
        <v>0</v>
      </c>
      <c r="L4191" s="8">
        <f t="shared" si="8675"/>
        <v>0.14285714285714285</v>
      </c>
      <c r="M4191" s="8">
        <f t="shared" si="8651"/>
        <v>5.3508943933673763</v>
      </c>
      <c r="N4191" s="5">
        <v>3278</v>
      </c>
      <c r="O4191" s="18">
        <v>155</v>
      </c>
    </row>
    <row r="4192" spans="1:15" x14ac:dyDescent="0.2">
      <c r="A4192" s="5" t="s">
        <v>18</v>
      </c>
      <c r="B4192" s="13">
        <v>2896712</v>
      </c>
      <c r="C4192" s="6">
        <f t="shared" ref="C4192:C4255" si="8684">C4191+1</f>
        <v>44035</v>
      </c>
      <c r="D4192" s="5">
        <f t="shared" si="8679"/>
        <v>14</v>
      </c>
      <c r="E4192" s="13">
        <f t="shared" si="8676"/>
        <v>8.1428571428571423</v>
      </c>
      <c r="F4192" s="13">
        <f t="shared" si="8681"/>
        <v>8.1999999999999993</v>
      </c>
      <c r="G4192" s="13">
        <f t="shared" si="8668"/>
        <v>113.64609253526066</v>
      </c>
      <c r="H4192" s="5">
        <f t="shared" si="8683"/>
        <v>131</v>
      </c>
      <c r="I4192" s="5">
        <f t="shared" si="8683"/>
        <v>117</v>
      </c>
      <c r="J4192" s="8">
        <f t="shared" si="8674"/>
        <v>0.25014262518102426</v>
      </c>
      <c r="K4192" s="5">
        <f t="shared" ref="K4192:K4255" si="8685">O4192-O4191</f>
        <v>0</v>
      </c>
      <c r="L4192" s="8">
        <f t="shared" si="8675"/>
        <v>0.14285714285714285</v>
      </c>
      <c r="M4192" s="8">
        <f t="shared" si="8651"/>
        <v>5.3508943933673763</v>
      </c>
      <c r="N4192" s="5">
        <v>3292</v>
      </c>
      <c r="O4192" s="18">
        <v>155</v>
      </c>
    </row>
    <row r="4193" spans="1:15" x14ac:dyDescent="0.2">
      <c r="A4193" s="5" t="s">
        <v>18</v>
      </c>
      <c r="B4193" s="13">
        <v>2896712</v>
      </c>
      <c r="C4193" s="6">
        <f t="shared" si="8684"/>
        <v>44036</v>
      </c>
      <c r="D4193" s="5">
        <f t="shared" si="8679"/>
        <v>7</v>
      </c>
      <c r="E4193" s="13">
        <f t="shared" si="8676"/>
        <v>8.7142857142857135</v>
      </c>
      <c r="F4193" s="13">
        <f t="shared" si="8681"/>
        <v>9.1999999999999993</v>
      </c>
      <c r="G4193" s="13">
        <f t="shared" si="8668"/>
        <v>113.887745830445</v>
      </c>
      <c r="H4193" s="5">
        <f t="shared" si="8683"/>
        <v>132</v>
      </c>
      <c r="I4193" s="5">
        <f t="shared" si="8683"/>
        <v>118</v>
      </c>
      <c r="J4193" s="8">
        <f t="shared" si="8674"/>
        <v>0.26702854141131144</v>
      </c>
      <c r="K4193" s="5">
        <f t="shared" si="8685"/>
        <v>0</v>
      </c>
      <c r="L4193" s="8">
        <f t="shared" si="8675"/>
        <v>0.14285714285714285</v>
      </c>
      <c r="M4193" s="8">
        <f t="shared" si="8651"/>
        <v>5.3508943933673763</v>
      </c>
      <c r="N4193" s="5">
        <v>3299</v>
      </c>
      <c r="O4193" s="18">
        <v>155</v>
      </c>
    </row>
    <row r="4194" spans="1:15" x14ac:dyDescent="0.2">
      <c r="A4194" s="5" t="s">
        <v>18</v>
      </c>
      <c r="B4194" s="13">
        <v>2896712</v>
      </c>
      <c r="C4194" s="6">
        <f t="shared" si="8684"/>
        <v>44037</v>
      </c>
      <c r="D4194" s="5">
        <f t="shared" si="8679"/>
        <v>12</v>
      </c>
      <c r="E4194" s="13">
        <f t="shared" si="8676"/>
        <v>8.5714285714285712</v>
      </c>
      <c r="F4194" s="13">
        <f t="shared" si="8681"/>
        <v>10</v>
      </c>
      <c r="G4194" s="13">
        <f t="shared" si="8668"/>
        <v>114.30200862218956</v>
      </c>
      <c r="H4194" s="5">
        <f t="shared" si="8683"/>
        <v>133</v>
      </c>
      <c r="I4194" s="5">
        <f t="shared" si="8683"/>
        <v>119</v>
      </c>
      <c r="J4194" s="8">
        <f t="shared" si="8674"/>
        <v>0.26195153896529139</v>
      </c>
      <c r="K4194" s="5">
        <f t="shared" si="8685"/>
        <v>0</v>
      </c>
      <c r="L4194" s="8">
        <f t="shared" si="8675"/>
        <v>0.14285714285714285</v>
      </c>
      <c r="M4194" s="8">
        <f t="shared" si="8651"/>
        <v>5.3508943933673763</v>
      </c>
      <c r="N4194" s="5">
        <v>3311</v>
      </c>
      <c r="O4194" s="18">
        <v>155</v>
      </c>
    </row>
    <row r="4195" spans="1:15" x14ac:dyDescent="0.2">
      <c r="A4195" s="5" t="s">
        <v>18</v>
      </c>
      <c r="B4195" s="13">
        <v>2896712</v>
      </c>
      <c r="C4195" s="6">
        <f t="shared" si="8684"/>
        <v>44038</v>
      </c>
      <c r="D4195" s="5">
        <f t="shared" si="8679"/>
        <v>7</v>
      </c>
      <c r="E4195" s="13">
        <f t="shared" si="8676"/>
        <v>9.2857142857142865</v>
      </c>
      <c r="F4195" s="13">
        <f t="shared" si="8681"/>
        <v>9.4</v>
      </c>
      <c r="G4195" s="13">
        <f t="shared" si="8668"/>
        <v>114.5436619173739</v>
      </c>
      <c r="H4195" s="5">
        <f t="shared" si="8683"/>
        <v>134</v>
      </c>
      <c r="I4195" s="5">
        <f t="shared" si="8683"/>
        <v>120</v>
      </c>
      <c r="J4195" s="8">
        <f t="shared" si="8674"/>
        <v>0.2830394077944699</v>
      </c>
      <c r="K4195" s="5">
        <f t="shared" si="8685"/>
        <v>0</v>
      </c>
      <c r="L4195" s="8">
        <f t="shared" si="8675"/>
        <v>0.14285714285714285</v>
      </c>
      <c r="M4195" s="8">
        <f t="shared" si="8651"/>
        <v>5.3508943933673763</v>
      </c>
      <c r="N4195" s="5">
        <v>3318</v>
      </c>
      <c r="O4195" s="18">
        <v>155</v>
      </c>
    </row>
    <row r="4196" spans="1:15" x14ac:dyDescent="0.2">
      <c r="A4196" s="5" t="s">
        <v>18</v>
      </c>
      <c r="B4196" s="13">
        <v>2896712</v>
      </c>
      <c r="C4196" s="6">
        <f t="shared" si="8684"/>
        <v>44039</v>
      </c>
      <c r="D4196" s="5">
        <f t="shared" si="8679"/>
        <v>4</v>
      </c>
      <c r="E4196" s="13">
        <f t="shared" si="8676"/>
        <v>8.7142857142857135</v>
      </c>
      <c r="F4196" s="13">
        <f t="shared" si="8681"/>
        <v>8.8000000000000007</v>
      </c>
      <c r="G4196" s="13">
        <f t="shared" si="8668"/>
        <v>114.68174951462208</v>
      </c>
      <c r="H4196" s="5">
        <f t="shared" si="8683"/>
        <v>135</v>
      </c>
      <c r="I4196" s="5">
        <f t="shared" si="8683"/>
        <v>121</v>
      </c>
      <c r="J4196" s="8">
        <f t="shared" si="8674"/>
        <v>0.26487190620929218</v>
      </c>
      <c r="K4196" s="5">
        <f t="shared" si="8685"/>
        <v>0</v>
      </c>
      <c r="L4196" s="8">
        <f t="shared" si="8675"/>
        <v>0</v>
      </c>
      <c r="M4196" s="8">
        <f t="shared" si="8651"/>
        <v>5.3508943933673763</v>
      </c>
      <c r="N4196" s="5">
        <v>3322</v>
      </c>
      <c r="O4196" s="18">
        <v>155</v>
      </c>
    </row>
    <row r="4197" spans="1:15" x14ac:dyDescent="0.2">
      <c r="A4197" s="5" t="s">
        <v>18</v>
      </c>
      <c r="B4197" s="13">
        <v>2896712</v>
      </c>
      <c r="C4197" s="6">
        <f t="shared" si="8684"/>
        <v>44040</v>
      </c>
      <c r="D4197" s="5">
        <f t="shared" si="8679"/>
        <v>19</v>
      </c>
      <c r="E4197" s="13">
        <f t="shared" si="8676"/>
        <v>10</v>
      </c>
      <c r="F4197" s="13">
        <f t="shared" si="8681"/>
        <v>9.8000000000000007</v>
      </c>
      <c r="G4197" s="13">
        <f t="shared" si="8668"/>
        <v>115.337665601551</v>
      </c>
      <c r="H4197" s="5">
        <f t="shared" si="8683"/>
        <v>136</v>
      </c>
      <c r="I4197" s="5">
        <f t="shared" si="8683"/>
        <v>122</v>
      </c>
      <c r="J4197" s="8">
        <f t="shared" si="8674"/>
        <v>0.30314841280152438</v>
      </c>
      <c r="K4197" s="5">
        <f t="shared" si="8685"/>
        <v>1</v>
      </c>
      <c r="L4197" s="8">
        <f t="shared" si="8675"/>
        <v>0.14285714285714285</v>
      </c>
      <c r="M4197" s="8">
        <f t="shared" si="8651"/>
        <v>5.385416292679424</v>
      </c>
      <c r="N4197" s="5">
        <v>3341</v>
      </c>
      <c r="O4197" s="18">
        <v>156</v>
      </c>
    </row>
    <row r="4198" spans="1:15" x14ac:dyDescent="0.2">
      <c r="A4198" s="5" t="s">
        <v>18</v>
      </c>
      <c r="B4198" s="13">
        <v>2896712</v>
      </c>
      <c r="C4198" s="6">
        <f t="shared" si="8684"/>
        <v>44041</v>
      </c>
      <c r="D4198" s="5">
        <f t="shared" si="8679"/>
        <v>38</v>
      </c>
      <c r="E4198" s="13">
        <f t="shared" si="8676"/>
        <v>14.428571428571429</v>
      </c>
      <c r="F4198" s="13">
        <f t="shared" si="8681"/>
        <v>16</v>
      </c>
      <c r="G4198" s="13">
        <f t="shared" si="8668"/>
        <v>116.6494977754088</v>
      </c>
      <c r="H4198" s="5">
        <f t="shared" si="8683"/>
        <v>137</v>
      </c>
      <c r="I4198" s="5">
        <f t="shared" si="8683"/>
        <v>123</v>
      </c>
      <c r="J4198" s="8">
        <f t="shared" si="8674"/>
        <v>0.43607788955571869</v>
      </c>
      <c r="K4198" s="5">
        <f t="shared" si="8685"/>
        <v>0</v>
      </c>
      <c r="L4198" s="8">
        <f t="shared" si="8675"/>
        <v>0.14285714285714285</v>
      </c>
      <c r="M4198" s="8">
        <f t="shared" si="8651"/>
        <v>5.385416292679424</v>
      </c>
      <c r="N4198" s="5">
        <v>3379</v>
      </c>
      <c r="O4198" s="18">
        <v>156</v>
      </c>
    </row>
    <row r="4199" spans="1:15" x14ac:dyDescent="0.2">
      <c r="A4199" s="5" t="s">
        <v>18</v>
      </c>
      <c r="B4199" s="13">
        <v>2896712</v>
      </c>
      <c r="C4199" s="6">
        <f t="shared" si="8684"/>
        <v>44042</v>
      </c>
      <c r="D4199" s="5">
        <f t="shared" si="8679"/>
        <v>22</v>
      </c>
      <c r="E4199" s="13">
        <f t="shared" si="8676"/>
        <v>15.571428571428571</v>
      </c>
      <c r="F4199" s="13">
        <f t="shared" si="8681"/>
        <v>18</v>
      </c>
      <c r="G4199" s="13">
        <f t="shared" ref="G4199:G4262" si="8686">N4199/(B4199/100000)</f>
        <v>117.40897956027385</v>
      </c>
      <c r="H4199" s="5">
        <f t="shared" si="8683"/>
        <v>138</v>
      </c>
      <c r="I4199" s="5">
        <f t="shared" si="8683"/>
        <v>124</v>
      </c>
      <c r="J4199" s="8">
        <f t="shared" si="8674"/>
        <v>0.46857535895451807</v>
      </c>
      <c r="K4199" s="5">
        <f t="shared" si="8685"/>
        <v>0</v>
      </c>
      <c r="L4199" s="8">
        <f t="shared" si="8675"/>
        <v>0.14285714285714285</v>
      </c>
      <c r="M4199" s="8">
        <f t="shared" si="8651"/>
        <v>5.385416292679424</v>
      </c>
      <c r="N4199" s="5">
        <v>3401</v>
      </c>
      <c r="O4199" s="18">
        <v>156</v>
      </c>
    </row>
    <row r="4200" spans="1:15" x14ac:dyDescent="0.2">
      <c r="A4200" s="5" t="s">
        <v>18</v>
      </c>
      <c r="B4200" s="13">
        <v>2896712</v>
      </c>
      <c r="C4200" s="6">
        <f t="shared" si="8684"/>
        <v>44043</v>
      </c>
      <c r="D4200" s="5">
        <f t="shared" si="8679"/>
        <v>26</v>
      </c>
      <c r="E4200" s="13">
        <f t="shared" si="8676"/>
        <v>18.285714285714285</v>
      </c>
      <c r="F4200" s="13">
        <f t="shared" si="8681"/>
        <v>21.8</v>
      </c>
      <c r="G4200" s="13">
        <f t="shared" si="8686"/>
        <v>118.30654894238708</v>
      </c>
      <c r="H4200" s="5">
        <f t="shared" si="8683"/>
        <v>139</v>
      </c>
      <c r="I4200" s="5">
        <f t="shared" si="8683"/>
        <v>125</v>
      </c>
      <c r="J4200" s="8">
        <f t="shared" si="8674"/>
        <v>0.54768730477942751</v>
      </c>
      <c r="K4200" s="5">
        <f t="shared" si="8685"/>
        <v>0</v>
      </c>
      <c r="L4200" s="8">
        <f t="shared" si="8675"/>
        <v>0.14285714285714285</v>
      </c>
      <c r="M4200" s="8">
        <f t="shared" si="8651"/>
        <v>5.385416292679424</v>
      </c>
      <c r="N4200" s="5">
        <v>3427</v>
      </c>
      <c r="O4200" s="18">
        <v>156</v>
      </c>
    </row>
    <row r="4201" spans="1:15" x14ac:dyDescent="0.2">
      <c r="A4201" s="5" t="s">
        <v>18</v>
      </c>
      <c r="B4201" s="13">
        <v>2896712</v>
      </c>
      <c r="C4201" s="6">
        <f t="shared" si="8684"/>
        <v>44044</v>
      </c>
      <c r="D4201" s="5">
        <f t="shared" si="8679"/>
        <v>24</v>
      </c>
      <c r="E4201" s="13">
        <f t="shared" si="8676"/>
        <v>20</v>
      </c>
      <c r="F4201" s="13">
        <f t="shared" si="8681"/>
        <v>25.8</v>
      </c>
      <c r="G4201" s="13">
        <f t="shared" si="8686"/>
        <v>119.13507452587623</v>
      </c>
      <c r="H4201" s="5">
        <f t="shared" si="8683"/>
        <v>140</v>
      </c>
      <c r="I4201" s="5">
        <f t="shared" si="8683"/>
        <v>126</v>
      </c>
      <c r="J4201" s="8">
        <f t="shared" si="8674"/>
        <v>0.59577003276735185</v>
      </c>
      <c r="K4201" s="5">
        <f t="shared" si="8685"/>
        <v>0</v>
      </c>
      <c r="L4201" s="8">
        <f t="shared" si="8675"/>
        <v>0.14285714285714285</v>
      </c>
      <c r="M4201" s="8">
        <f t="shared" si="8651"/>
        <v>5.385416292679424</v>
      </c>
      <c r="N4201" s="5">
        <v>3451</v>
      </c>
      <c r="O4201" s="18">
        <v>156</v>
      </c>
    </row>
    <row r="4202" spans="1:15" x14ac:dyDescent="0.2">
      <c r="A4202" s="5" t="s">
        <v>18</v>
      </c>
      <c r="B4202" s="13">
        <v>2896712</v>
      </c>
      <c r="C4202" s="6">
        <f t="shared" si="8684"/>
        <v>44045</v>
      </c>
      <c r="D4202" s="5">
        <f t="shared" si="8679"/>
        <v>12</v>
      </c>
      <c r="E4202" s="13">
        <f t="shared" si="8676"/>
        <v>20.714285714285715</v>
      </c>
      <c r="F4202" s="13">
        <f t="shared" si="8681"/>
        <v>24.4</v>
      </c>
      <c r="G4202" s="13">
        <f t="shared" si="8686"/>
        <v>119.5493373176208</v>
      </c>
      <c r="H4202" s="5">
        <f t="shared" si="8683"/>
        <v>141</v>
      </c>
      <c r="I4202" s="5">
        <f t="shared" si="8683"/>
        <v>127</v>
      </c>
      <c r="J4202" s="8">
        <f t="shared" si="8674"/>
        <v>0.61339312153644399</v>
      </c>
      <c r="K4202" s="5">
        <f t="shared" si="8685"/>
        <v>0</v>
      </c>
      <c r="L4202" s="8">
        <f t="shared" si="8675"/>
        <v>0.14285714285714285</v>
      </c>
      <c r="M4202" s="8">
        <f t="shared" si="8651"/>
        <v>5.385416292679424</v>
      </c>
      <c r="N4202" s="5">
        <v>3463</v>
      </c>
      <c r="O4202" s="18">
        <v>156</v>
      </c>
    </row>
    <row r="4203" spans="1:15" x14ac:dyDescent="0.2">
      <c r="A4203" s="5" t="s">
        <v>18</v>
      </c>
      <c r="B4203" s="13">
        <v>2896712</v>
      </c>
      <c r="C4203" s="6">
        <f t="shared" si="8684"/>
        <v>44046</v>
      </c>
      <c r="D4203" s="5">
        <f t="shared" si="8679"/>
        <v>4</v>
      </c>
      <c r="E4203" s="13">
        <f t="shared" si="8676"/>
        <v>20.714285714285715</v>
      </c>
      <c r="F4203" s="13">
        <f t="shared" si="8681"/>
        <v>17.600000000000001</v>
      </c>
      <c r="G4203" s="13">
        <f t="shared" si="8686"/>
        <v>119.68742491486898</v>
      </c>
      <c r="H4203" s="5">
        <f t="shared" si="8683"/>
        <v>142</v>
      </c>
      <c r="I4203" s="5">
        <f t="shared" si="8683"/>
        <v>128</v>
      </c>
      <c r="J4203" s="8">
        <f t="shared" si="8674"/>
        <v>0.6096535486041037</v>
      </c>
      <c r="K4203" s="5">
        <f t="shared" si="8685"/>
        <v>0</v>
      </c>
      <c r="L4203" s="8">
        <f t="shared" si="8675"/>
        <v>0.14285714285714285</v>
      </c>
      <c r="M4203" s="8">
        <f t="shared" si="8651"/>
        <v>5.385416292679424</v>
      </c>
      <c r="N4203" s="5">
        <v>3467</v>
      </c>
      <c r="O4203" s="18">
        <v>156</v>
      </c>
    </row>
    <row r="4204" spans="1:15" x14ac:dyDescent="0.2">
      <c r="A4204" s="5" t="s">
        <v>18</v>
      </c>
      <c r="B4204" s="13">
        <v>2896712</v>
      </c>
      <c r="C4204" s="6">
        <f t="shared" si="8684"/>
        <v>44047</v>
      </c>
      <c r="D4204" s="5">
        <f t="shared" si="8679"/>
        <v>27</v>
      </c>
      <c r="E4204" s="13">
        <f t="shared" si="8676"/>
        <v>21.857142857142858</v>
      </c>
      <c r="F4204" s="13">
        <f t="shared" si="8681"/>
        <v>18.600000000000001</v>
      </c>
      <c r="G4204" s="13">
        <f t="shared" si="8686"/>
        <v>120.61951619629427</v>
      </c>
      <c r="H4204" s="5">
        <f t="shared" si="8683"/>
        <v>143</v>
      </c>
      <c r="I4204" s="5">
        <f t="shared" si="8683"/>
        <v>129</v>
      </c>
      <c r="J4204" s="8">
        <f t="shared" si="8674"/>
        <v>0.63939153328597098</v>
      </c>
      <c r="K4204" s="5">
        <f t="shared" si="8685"/>
        <v>0</v>
      </c>
      <c r="L4204" s="8">
        <f t="shared" si="8675"/>
        <v>0</v>
      </c>
      <c r="M4204" s="8">
        <f t="shared" si="8651"/>
        <v>5.385416292679424</v>
      </c>
      <c r="N4204" s="5">
        <v>3494</v>
      </c>
      <c r="O4204" s="18">
        <v>156</v>
      </c>
    </row>
    <row r="4205" spans="1:15" x14ac:dyDescent="0.2">
      <c r="A4205" s="5" t="s">
        <v>18</v>
      </c>
      <c r="B4205" s="13">
        <v>2896712</v>
      </c>
      <c r="C4205" s="6">
        <f t="shared" si="8684"/>
        <v>44048</v>
      </c>
      <c r="D4205" s="5">
        <f t="shared" si="8679"/>
        <v>22</v>
      </c>
      <c r="E4205" s="13">
        <f t="shared" si="8676"/>
        <v>19.571428571428573</v>
      </c>
      <c r="F4205" s="13">
        <f t="shared" si="8681"/>
        <v>17.8</v>
      </c>
      <c r="G4205" s="13">
        <f t="shared" si="8686"/>
        <v>121.37899798115933</v>
      </c>
      <c r="H4205" s="5">
        <f t="shared" si="8683"/>
        <v>144</v>
      </c>
      <c r="I4205" s="5">
        <f t="shared" si="8683"/>
        <v>130</v>
      </c>
      <c r="J4205" s="8">
        <f t="shared" si="8674"/>
        <v>0.56888962710738311</v>
      </c>
      <c r="K4205" s="5">
        <f t="shared" si="8685"/>
        <v>1</v>
      </c>
      <c r="L4205" s="8">
        <f t="shared" si="8675"/>
        <v>0.14285714285714285</v>
      </c>
      <c r="M4205" s="8">
        <f t="shared" si="8651"/>
        <v>5.4199381919914718</v>
      </c>
      <c r="N4205" s="5">
        <v>3516</v>
      </c>
      <c r="O4205" s="18">
        <v>157</v>
      </c>
    </row>
    <row r="4206" spans="1:15" x14ac:dyDescent="0.2">
      <c r="A4206" s="5" t="s">
        <v>18</v>
      </c>
      <c r="B4206" s="13">
        <v>2896712</v>
      </c>
      <c r="C4206" s="6">
        <f t="shared" si="8684"/>
        <v>44049</v>
      </c>
      <c r="D4206" s="5">
        <f t="shared" si="8679"/>
        <v>18</v>
      </c>
      <c r="E4206" s="13">
        <f t="shared" si="8676"/>
        <v>19</v>
      </c>
      <c r="F4206" s="13">
        <f t="shared" si="8681"/>
        <v>16.600000000000001</v>
      </c>
      <c r="G4206" s="13">
        <f t="shared" si="8686"/>
        <v>122.00039216877617</v>
      </c>
      <c r="H4206" s="5">
        <f t="shared" ref="H4206:I4221" si="8687">H4205+1</f>
        <v>145</v>
      </c>
      <c r="I4206" s="5">
        <f t="shared" si="8687"/>
        <v>131</v>
      </c>
      <c r="J4206" s="8">
        <f t="shared" si="8674"/>
        <v>0.5491556216193898</v>
      </c>
      <c r="K4206" s="5">
        <f t="shared" si="8685"/>
        <v>1</v>
      </c>
      <c r="L4206" s="8">
        <f t="shared" si="8675"/>
        <v>0.2857142857142857</v>
      </c>
      <c r="M4206" s="8">
        <f t="shared" si="8651"/>
        <v>5.4544600913035186</v>
      </c>
      <c r="N4206" s="5">
        <v>3534</v>
      </c>
      <c r="O4206" s="18">
        <v>158</v>
      </c>
    </row>
    <row r="4207" spans="1:15" x14ac:dyDescent="0.2">
      <c r="A4207" s="5" t="s">
        <v>18</v>
      </c>
      <c r="B4207" s="13">
        <v>2896712</v>
      </c>
      <c r="C4207" s="6">
        <f t="shared" si="8684"/>
        <v>44050</v>
      </c>
      <c r="D4207" s="5">
        <f t="shared" si="8679"/>
        <v>35</v>
      </c>
      <c r="E4207" s="13">
        <f t="shared" si="8676"/>
        <v>20.285714285714285</v>
      </c>
      <c r="F4207" s="13">
        <f t="shared" si="8681"/>
        <v>21.2</v>
      </c>
      <c r="G4207" s="13">
        <f t="shared" si="8686"/>
        <v>123.20865864469785</v>
      </c>
      <c r="H4207" s="5">
        <f t="shared" si="8687"/>
        <v>146</v>
      </c>
      <c r="I4207" s="5">
        <f t="shared" si="8687"/>
        <v>132</v>
      </c>
      <c r="J4207" s="8">
        <f t="shared" si="8674"/>
        <v>0.58311432325886992</v>
      </c>
      <c r="K4207" s="5">
        <f t="shared" si="8685"/>
        <v>0</v>
      </c>
      <c r="L4207" s="8">
        <f t="shared" si="8675"/>
        <v>0.2857142857142857</v>
      </c>
      <c r="M4207" s="8">
        <f t="shared" si="8651"/>
        <v>5.4544600913035186</v>
      </c>
      <c r="N4207" s="5">
        <v>3569</v>
      </c>
      <c r="O4207" s="18">
        <v>158</v>
      </c>
    </row>
    <row r="4208" spans="1:15" x14ac:dyDescent="0.2">
      <c r="A4208" s="5" t="s">
        <v>18</v>
      </c>
      <c r="B4208" s="13">
        <v>2896712</v>
      </c>
      <c r="C4208" s="6">
        <f t="shared" si="8684"/>
        <v>44051</v>
      </c>
      <c r="D4208" s="5">
        <f t="shared" si="8679"/>
        <v>9</v>
      </c>
      <c r="E4208" s="13">
        <f t="shared" si="8676"/>
        <v>18.142857142857142</v>
      </c>
      <c r="F4208" s="13">
        <f t="shared" si="8681"/>
        <v>22.2</v>
      </c>
      <c r="G4208" s="13">
        <f t="shared" si="8686"/>
        <v>123.51935573850628</v>
      </c>
      <c r="H4208" s="5">
        <f t="shared" si="8687"/>
        <v>147</v>
      </c>
      <c r="I4208" s="5">
        <f t="shared" si="8687"/>
        <v>133</v>
      </c>
      <c r="J4208" s="8">
        <f t="shared" si="8674"/>
        <v>0.51849432514085081</v>
      </c>
      <c r="K4208" s="5">
        <f t="shared" si="8685"/>
        <v>0</v>
      </c>
      <c r="L4208" s="8">
        <f t="shared" si="8675"/>
        <v>0.2857142857142857</v>
      </c>
      <c r="M4208" s="8">
        <f t="shared" si="8651"/>
        <v>5.4544600913035186</v>
      </c>
      <c r="N4208" s="5">
        <v>3578</v>
      </c>
      <c r="O4208" s="18">
        <v>158</v>
      </c>
    </row>
    <row r="4209" spans="1:15" x14ac:dyDescent="0.2">
      <c r="A4209" s="5" t="s">
        <v>18</v>
      </c>
      <c r="B4209" s="13">
        <v>2896712</v>
      </c>
      <c r="C4209" s="6">
        <f t="shared" si="8684"/>
        <v>44052</v>
      </c>
      <c r="D4209" s="5">
        <f t="shared" si="8679"/>
        <v>8</v>
      </c>
      <c r="E4209" s="13">
        <f t="shared" si="8676"/>
        <v>17.571428571428573</v>
      </c>
      <c r="F4209" s="13">
        <f t="shared" si="8681"/>
        <v>18.399999999999999</v>
      </c>
      <c r="G4209" s="13">
        <f t="shared" si="8686"/>
        <v>123.79553093300265</v>
      </c>
      <c r="H4209" s="5">
        <f t="shared" si="8687"/>
        <v>148</v>
      </c>
      <c r="I4209" s="5">
        <f t="shared" si="8687"/>
        <v>134</v>
      </c>
      <c r="J4209" s="8">
        <f t="shared" si="8674"/>
        <v>0.49957353478737665</v>
      </c>
      <c r="K4209" s="5">
        <f t="shared" si="8685"/>
        <v>0</v>
      </c>
      <c r="L4209" s="8">
        <f t="shared" si="8675"/>
        <v>0.2857142857142857</v>
      </c>
      <c r="M4209" s="8">
        <f t="shared" si="8651"/>
        <v>5.4544600913035186</v>
      </c>
      <c r="N4209" s="5">
        <v>3586</v>
      </c>
      <c r="O4209" s="18">
        <v>158</v>
      </c>
    </row>
    <row r="4210" spans="1:15" x14ac:dyDescent="0.2">
      <c r="A4210" s="5" t="s">
        <v>18</v>
      </c>
      <c r="B4210" s="13">
        <v>2896712</v>
      </c>
      <c r="C4210" s="6">
        <f t="shared" si="8684"/>
        <v>44053</v>
      </c>
      <c r="D4210" s="5">
        <f t="shared" si="8679"/>
        <v>2</v>
      </c>
      <c r="E4210" s="13">
        <f t="shared" si="8676"/>
        <v>17.285714285714285</v>
      </c>
      <c r="F4210" s="13">
        <f t="shared" si="8681"/>
        <v>14.4</v>
      </c>
      <c r="G4210" s="13">
        <f t="shared" si="8686"/>
        <v>123.86457473162675</v>
      </c>
      <c r="H4210" s="5">
        <f t="shared" si="8687"/>
        <v>149</v>
      </c>
      <c r="I4210" s="5">
        <f t="shared" si="8687"/>
        <v>135</v>
      </c>
      <c r="J4210" s="8">
        <f t="shared" si="8674"/>
        <v>0.48900743614613645</v>
      </c>
      <c r="K4210" s="5">
        <f t="shared" si="8685"/>
        <v>0</v>
      </c>
      <c r="L4210" s="8">
        <f t="shared" si="8675"/>
        <v>0.2857142857142857</v>
      </c>
      <c r="M4210" s="8">
        <f t="shared" si="8651"/>
        <v>5.4544600913035186</v>
      </c>
      <c r="N4210" s="5">
        <v>3588</v>
      </c>
      <c r="O4210" s="18">
        <v>158</v>
      </c>
    </row>
    <row r="4211" spans="1:15" x14ac:dyDescent="0.2">
      <c r="A4211" s="5" t="s">
        <v>18</v>
      </c>
      <c r="B4211" s="13">
        <v>2896712</v>
      </c>
      <c r="C4211" s="6">
        <f t="shared" si="8684"/>
        <v>44054</v>
      </c>
      <c r="D4211" s="5">
        <f t="shared" si="8679"/>
        <v>32</v>
      </c>
      <c r="E4211" s="13">
        <f t="shared" si="8676"/>
        <v>18</v>
      </c>
      <c r="F4211" s="13">
        <f t="shared" si="8681"/>
        <v>17.2</v>
      </c>
      <c r="G4211" s="13">
        <f t="shared" si="8686"/>
        <v>124.96927550961227</v>
      </c>
      <c r="H4211" s="5">
        <f t="shared" si="8687"/>
        <v>150</v>
      </c>
      <c r="I4211" s="5">
        <f t="shared" si="8687"/>
        <v>136</v>
      </c>
      <c r="J4211" s="8">
        <f t="shared" ref="J4211:J4274" si="8688">E4211/(SUM(N4204:N4210)/7)*100</f>
        <v>0.50673637643273672</v>
      </c>
      <c r="K4211" s="5">
        <f t="shared" si="8685"/>
        <v>0</v>
      </c>
      <c r="L4211" s="8">
        <f t="shared" ref="L4211:L4274" si="8689">SUM(K4205:K4211)/7</f>
        <v>0.2857142857142857</v>
      </c>
      <c r="M4211" s="8">
        <f t="shared" si="8651"/>
        <v>5.4544600913035186</v>
      </c>
      <c r="N4211" s="5">
        <v>3620</v>
      </c>
      <c r="O4211" s="18">
        <v>158</v>
      </c>
    </row>
    <row r="4212" spans="1:15" x14ac:dyDescent="0.2">
      <c r="A4212" s="5" t="s">
        <v>18</v>
      </c>
      <c r="B4212" s="13">
        <v>2896712</v>
      </c>
      <c r="C4212" s="6">
        <f t="shared" si="8684"/>
        <v>44055</v>
      </c>
      <c r="D4212" s="5">
        <f t="shared" si="8679"/>
        <v>55</v>
      </c>
      <c r="E4212" s="13">
        <f t="shared" ref="E4212:E4275" si="8690">SUM(D4206:D4212)/7</f>
        <v>22.714285714285715</v>
      </c>
      <c r="F4212" s="13">
        <f t="shared" si="8681"/>
        <v>21.2</v>
      </c>
      <c r="G4212" s="13">
        <f t="shared" si="8686"/>
        <v>126.86797997177489</v>
      </c>
      <c r="H4212" s="5">
        <f t="shared" si="8687"/>
        <v>151</v>
      </c>
      <c r="I4212" s="5">
        <f t="shared" si="8687"/>
        <v>137</v>
      </c>
      <c r="J4212" s="8">
        <f t="shared" si="8688"/>
        <v>0.63622904245528389</v>
      </c>
      <c r="K4212" s="5">
        <f t="shared" si="8685"/>
        <v>0</v>
      </c>
      <c r="L4212" s="8">
        <f t="shared" si="8689"/>
        <v>0.14285714285714285</v>
      </c>
      <c r="M4212" s="8">
        <f t="shared" si="8651"/>
        <v>5.4544600913035186</v>
      </c>
      <c r="N4212" s="5">
        <v>3675</v>
      </c>
      <c r="O4212" s="18">
        <v>158</v>
      </c>
    </row>
    <row r="4213" spans="1:15" x14ac:dyDescent="0.2">
      <c r="A4213" s="5" t="s">
        <v>18</v>
      </c>
      <c r="B4213" s="13">
        <v>2896712</v>
      </c>
      <c r="C4213" s="6">
        <f t="shared" si="8684"/>
        <v>44056</v>
      </c>
      <c r="D4213" s="5">
        <f t="shared" si="8679"/>
        <v>39</v>
      </c>
      <c r="E4213" s="13">
        <f t="shared" si="8690"/>
        <v>25.714285714285715</v>
      </c>
      <c r="F4213" s="13">
        <f t="shared" si="8681"/>
        <v>27.2</v>
      </c>
      <c r="G4213" s="13">
        <f t="shared" si="8686"/>
        <v>128.21433404494474</v>
      </c>
      <c r="H4213" s="5">
        <f t="shared" si="8687"/>
        <v>152</v>
      </c>
      <c r="I4213" s="5">
        <f t="shared" si="8687"/>
        <v>138</v>
      </c>
      <c r="J4213" s="8">
        <f t="shared" si="8688"/>
        <v>0.71570576540755482</v>
      </c>
      <c r="K4213" s="5">
        <f t="shared" si="8685"/>
        <v>0</v>
      </c>
      <c r="L4213" s="8">
        <f t="shared" si="8689"/>
        <v>0</v>
      </c>
      <c r="M4213" s="8">
        <f t="shared" si="8651"/>
        <v>5.4544600913035186</v>
      </c>
      <c r="N4213" s="5">
        <v>3714</v>
      </c>
      <c r="O4213" s="18">
        <v>158</v>
      </c>
    </row>
    <row r="4214" spans="1:15" x14ac:dyDescent="0.2">
      <c r="A4214" s="5" t="s">
        <v>18</v>
      </c>
      <c r="B4214" s="13">
        <v>2896712</v>
      </c>
      <c r="C4214" s="6">
        <f t="shared" si="8684"/>
        <v>44057</v>
      </c>
      <c r="D4214" s="5">
        <f t="shared" si="8679"/>
        <v>30</v>
      </c>
      <c r="E4214" s="13">
        <f t="shared" si="8690"/>
        <v>25</v>
      </c>
      <c r="F4214" s="13">
        <f t="shared" si="8681"/>
        <v>31.6</v>
      </c>
      <c r="G4214" s="13">
        <f t="shared" si="8686"/>
        <v>129.24999102430618</v>
      </c>
      <c r="H4214" s="5">
        <f t="shared" si="8687"/>
        <v>153</v>
      </c>
      <c r="I4214" s="5">
        <f t="shared" si="8687"/>
        <v>139</v>
      </c>
      <c r="J4214" s="8">
        <f t="shared" si="8688"/>
        <v>0.69088037899723653</v>
      </c>
      <c r="K4214" s="5">
        <f t="shared" si="8685"/>
        <v>0</v>
      </c>
      <c r="L4214" s="8">
        <f t="shared" si="8689"/>
        <v>0</v>
      </c>
      <c r="M4214" s="8">
        <f t="shared" si="8651"/>
        <v>5.4544600913035186</v>
      </c>
      <c r="N4214" s="5">
        <v>3744</v>
      </c>
      <c r="O4214" s="18">
        <v>158</v>
      </c>
    </row>
    <row r="4215" spans="1:15" x14ac:dyDescent="0.2">
      <c r="A4215" s="5" t="s">
        <v>18</v>
      </c>
      <c r="B4215" s="13">
        <v>2896712</v>
      </c>
      <c r="C4215" s="6">
        <f t="shared" si="8684"/>
        <v>44058</v>
      </c>
      <c r="D4215" s="5">
        <f t="shared" si="8679"/>
        <v>24</v>
      </c>
      <c r="E4215" s="13">
        <f t="shared" si="8690"/>
        <v>27.142857142857142</v>
      </c>
      <c r="F4215" s="13">
        <f t="shared" si="8681"/>
        <v>36</v>
      </c>
      <c r="G4215" s="13">
        <f t="shared" si="8686"/>
        <v>130.07851660779531</v>
      </c>
      <c r="H4215" s="5">
        <f t="shared" si="8687"/>
        <v>154</v>
      </c>
      <c r="I4215" s="5">
        <f t="shared" si="8687"/>
        <v>140</v>
      </c>
      <c r="J4215" s="8">
        <f t="shared" si="8688"/>
        <v>0.74495197020192117</v>
      </c>
      <c r="K4215" s="5">
        <f t="shared" si="8685"/>
        <v>0</v>
      </c>
      <c r="L4215" s="8">
        <f t="shared" si="8689"/>
        <v>0</v>
      </c>
      <c r="M4215" s="8">
        <f t="shared" si="8651"/>
        <v>5.4544600913035186</v>
      </c>
      <c r="N4215" s="5">
        <v>3768</v>
      </c>
      <c r="O4215" s="18">
        <v>158</v>
      </c>
    </row>
    <row r="4216" spans="1:15" x14ac:dyDescent="0.2">
      <c r="A4216" s="5" t="s">
        <v>18</v>
      </c>
      <c r="B4216" s="13">
        <v>2896712</v>
      </c>
      <c r="C4216" s="6">
        <f t="shared" si="8684"/>
        <v>44059</v>
      </c>
      <c r="D4216" s="5">
        <f t="shared" si="8679"/>
        <v>14</v>
      </c>
      <c r="E4216" s="13">
        <f t="shared" si="8690"/>
        <v>28</v>
      </c>
      <c r="F4216" s="13">
        <f t="shared" si="8681"/>
        <v>32.4</v>
      </c>
      <c r="G4216" s="13">
        <f t="shared" si="8686"/>
        <v>130.56182319816398</v>
      </c>
      <c r="H4216" s="5">
        <f t="shared" si="8687"/>
        <v>155</v>
      </c>
      <c r="I4216" s="5">
        <f t="shared" si="8687"/>
        <v>141</v>
      </c>
      <c r="J4216" s="8">
        <f t="shared" si="8688"/>
        <v>0.76279431796069275</v>
      </c>
      <c r="K4216" s="5">
        <f t="shared" si="8685"/>
        <v>0</v>
      </c>
      <c r="L4216" s="8">
        <f t="shared" si="8689"/>
        <v>0</v>
      </c>
      <c r="M4216" s="8">
        <f t="shared" si="8651"/>
        <v>5.4544600913035186</v>
      </c>
      <c r="N4216" s="5">
        <v>3782</v>
      </c>
      <c r="O4216" s="18">
        <v>158</v>
      </c>
    </row>
    <row r="4217" spans="1:15" x14ac:dyDescent="0.2">
      <c r="A4217" s="5" t="s">
        <v>18</v>
      </c>
      <c r="B4217" s="13">
        <v>2896712</v>
      </c>
      <c r="C4217" s="6">
        <f t="shared" si="8684"/>
        <v>44060</v>
      </c>
      <c r="D4217" s="5">
        <f t="shared" si="8679"/>
        <v>8</v>
      </c>
      <c r="E4217" s="13">
        <f t="shared" si="8690"/>
        <v>28.857142857142858</v>
      </c>
      <c r="F4217" s="13">
        <f t="shared" si="8681"/>
        <v>23</v>
      </c>
      <c r="G4217" s="13">
        <f t="shared" si="8686"/>
        <v>130.83799839266035</v>
      </c>
      <c r="H4217" s="5">
        <f t="shared" si="8687"/>
        <v>156</v>
      </c>
      <c r="I4217" s="5">
        <f t="shared" si="8687"/>
        <v>142</v>
      </c>
      <c r="J4217" s="8">
        <f t="shared" si="8688"/>
        <v>0.78019388976864557</v>
      </c>
      <c r="K4217" s="5">
        <f t="shared" si="8685"/>
        <v>0</v>
      </c>
      <c r="L4217" s="8">
        <f t="shared" si="8689"/>
        <v>0</v>
      </c>
      <c r="M4217" s="8">
        <f t="shared" si="8651"/>
        <v>5.4544600913035186</v>
      </c>
      <c r="N4217" s="5">
        <v>3790</v>
      </c>
      <c r="O4217" s="18">
        <v>158</v>
      </c>
    </row>
    <row r="4218" spans="1:15" x14ac:dyDescent="0.2">
      <c r="A4218" s="5" t="s">
        <v>18</v>
      </c>
      <c r="B4218" s="13">
        <v>2896712</v>
      </c>
      <c r="C4218" s="6">
        <f t="shared" si="8684"/>
        <v>44061</v>
      </c>
      <c r="D4218" s="5">
        <f t="shared" si="8679"/>
        <v>17</v>
      </c>
      <c r="E4218" s="13">
        <f t="shared" si="8690"/>
        <v>26.714285714285715</v>
      </c>
      <c r="F4218" s="13">
        <f t="shared" si="8681"/>
        <v>18.600000000000001</v>
      </c>
      <c r="G4218" s="13">
        <f t="shared" si="8686"/>
        <v>131.42487068096517</v>
      </c>
      <c r="H4218" s="5">
        <f t="shared" si="8687"/>
        <v>157</v>
      </c>
      <c r="I4218" s="5">
        <f t="shared" si="8687"/>
        <v>143</v>
      </c>
      <c r="J4218" s="8">
        <f t="shared" si="8688"/>
        <v>0.71666730540758061</v>
      </c>
      <c r="K4218" s="5">
        <f t="shared" si="8685"/>
        <v>0</v>
      </c>
      <c r="L4218" s="8">
        <f t="shared" si="8689"/>
        <v>0</v>
      </c>
      <c r="M4218" s="8">
        <f t="shared" si="8651"/>
        <v>5.4544600913035186</v>
      </c>
      <c r="N4218" s="5">
        <v>3807</v>
      </c>
      <c r="O4218" s="18">
        <v>158</v>
      </c>
    </row>
    <row r="4219" spans="1:15" x14ac:dyDescent="0.2">
      <c r="A4219" s="5" t="s">
        <v>18</v>
      </c>
      <c r="B4219" s="13">
        <v>2896712</v>
      </c>
      <c r="C4219" s="6">
        <f t="shared" si="8684"/>
        <v>44062</v>
      </c>
      <c r="D4219" s="5">
        <f t="shared" si="8679"/>
        <v>18</v>
      </c>
      <c r="E4219" s="13">
        <f t="shared" si="8690"/>
        <v>21.428571428571427</v>
      </c>
      <c r="F4219" s="13">
        <f t="shared" si="8681"/>
        <v>16.2</v>
      </c>
      <c r="G4219" s="13">
        <f t="shared" si="8686"/>
        <v>132.04626486858203</v>
      </c>
      <c r="H4219" s="5">
        <f t="shared" si="8687"/>
        <v>158</v>
      </c>
      <c r="I4219" s="5">
        <f t="shared" si="8687"/>
        <v>144</v>
      </c>
      <c r="J4219" s="8">
        <f t="shared" si="8688"/>
        <v>0.57077625570776247</v>
      </c>
      <c r="K4219" s="5">
        <f t="shared" si="8685"/>
        <v>2</v>
      </c>
      <c r="L4219" s="8">
        <f t="shared" si="8689"/>
        <v>0.2857142857142857</v>
      </c>
      <c r="M4219" s="8">
        <f t="shared" si="8651"/>
        <v>5.5235038899276141</v>
      </c>
      <c r="N4219" s="5">
        <v>3825</v>
      </c>
      <c r="O4219" s="18">
        <v>160</v>
      </c>
    </row>
    <row r="4220" spans="1:15" x14ac:dyDescent="0.2">
      <c r="A4220" s="5" t="s">
        <v>18</v>
      </c>
      <c r="B4220" s="13">
        <v>2896712</v>
      </c>
      <c r="C4220" s="6">
        <f t="shared" si="8684"/>
        <v>44063</v>
      </c>
      <c r="D4220" s="5">
        <f t="shared" si="8679"/>
        <v>26</v>
      </c>
      <c r="E4220" s="13">
        <f t="shared" si="8690"/>
        <v>19.571428571428573</v>
      </c>
      <c r="F4220" s="13">
        <f t="shared" si="8681"/>
        <v>16.600000000000001</v>
      </c>
      <c r="G4220" s="13">
        <f t="shared" si="8686"/>
        <v>132.94383425069526</v>
      </c>
      <c r="H4220" s="5">
        <f t="shared" si="8687"/>
        <v>159</v>
      </c>
      <c r="I4220" s="5">
        <f t="shared" si="8687"/>
        <v>145</v>
      </c>
      <c r="J4220" s="8">
        <f t="shared" si="8688"/>
        <v>0.51835035944003027</v>
      </c>
      <c r="K4220" s="5">
        <f t="shared" si="8685"/>
        <v>0</v>
      </c>
      <c r="L4220" s="8">
        <f t="shared" si="8689"/>
        <v>0.2857142857142857</v>
      </c>
      <c r="M4220" s="8">
        <f t="shared" si="8651"/>
        <v>5.5235038899276141</v>
      </c>
      <c r="N4220" s="5">
        <v>3851</v>
      </c>
      <c r="O4220" s="18">
        <v>160</v>
      </c>
    </row>
    <row r="4221" spans="1:15" x14ac:dyDescent="0.2">
      <c r="A4221" s="5" t="s">
        <v>18</v>
      </c>
      <c r="B4221" s="13">
        <v>2896712</v>
      </c>
      <c r="C4221" s="6">
        <f t="shared" si="8684"/>
        <v>44064</v>
      </c>
      <c r="D4221" s="5">
        <f t="shared" si="8679"/>
        <v>21</v>
      </c>
      <c r="E4221" s="13">
        <f t="shared" si="8690"/>
        <v>18.285714285714285</v>
      </c>
      <c r="F4221" s="13">
        <f t="shared" si="8681"/>
        <v>18</v>
      </c>
      <c r="G4221" s="13">
        <f t="shared" si="8686"/>
        <v>133.66879413624827</v>
      </c>
      <c r="H4221" s="5">
        <f t="shared" si="8687"/>
        <v>160</v>
      </c>
      <c r="I4221" s="5">
        <f t="shared" si="8687"/>
        <v>146</v>
      </c>
      <c r="J4221" s="8">
        <f t="shared" si="8688"/>
        <v>0.4818007302292317</v>
      </c>
      <c r="K4221" s="5">
        <f t="shared" si="8685"/>
        <v>0</v>
      </c>
      <c r="L4221" s="8">
        <f t="shared" si="8689"/>
        <v>0.2857142857142857</v>
      </c>
      <c r="M4221" s="8">
        <f t="shared" si="8651"/>
        <v>5.5235038899276141</v>
      </c>
      <c r="N4221" s="5">
        <v>3872</v>
      </c>
      <c r="O4221" s="18">
        <v>160</v>
      </c>
    </row>
    <row r="4222" spans="1:15" x14ac:dyDescent="0.2">
      <c r="A4222" s="5" t="s">
        <v>18</v>
      </c>
      <c r="B4222" s="13">
        <v>2896712</v>
      </c>
      <c r="C4222" s="6">
        <f t="shared" si="8684"/>
        <v>44065</v>
      </c>
      <c r="D4222" s="5">
        <f t="shared" si="8679"/>
        <v>18</v>
      </c>
      <c r="E4222" s="13">
        <f t="shared" si="8690"/>
        <v>17.428571428571427</v>
      </c>
      <c r="F4222" s="13">
        <f t="shared" si="8681"/>
        <v>20</v>
      </c>
      <c r="G4222" s="13">
        <f t="shared" si="8686"/>
        <v>134.29018832386512</v>
      </c>
      <c r="H4222" s="5">
        <f t="shared" ref="H4222:I4237" si="8691">H4221+1</f>
        <v>161</v>
      </c>
      <c r="I4222" s="5">
        <f t="shared" si="8691"/>
        <v>147</v>
      </c>
      <c r="J4222" s="8">
        <f t="shared" si="8688"/>
        <v>0.45701442217643751</v>
      </c>
      <c r="K4222" s="5">
        <f t="shared" si="8685"/>
        <v>0</v>
      </c>
      <c r="L4222" s="8">
        <f t="shared" si="8689"/>
        <v>0.2857142857142857</v>
      </c>
      <c r="M4222" s="8">
        <f t="shared" si="8651"/>
        <v>5.5235038899276141</v>
      </c>
      <c r="N4222" s="5">
        <v>3890</v>
      </c>
      <c r="O4222" s="18">
        <v>160</v>
      </c>
    </row>
    <row r="4223" spans="1:15" x14ac:dyDescent="0.2">
      <c r="A4223" s="5" t="s">
        <v>18</v>
      </c>
      <c r="B4223" s="13">
        <v>2896712</v>
      </c>
      <c r="C4223" s="6">
        <f t="shared" si="8684"/>
        <v>44066</v>
      </c>
      <c r="D4223" s="5">
        <f t="shared" si="8679"/>
        <v>12</v>
      </c>
      <c r="E4223" s="13">
        <f t="shared" si="8690"/>
        <v>17.142857142857142</v>
      </c>
      <c r="F4223" s="13">
        <f t="shared" si="8681"/>
        <v>19</v>
      </c>
      <c r="G4223" s="13">
        <f t="shared" si="8686"/>
        <v>134.70445111560969</v>
      </c>
      <c r="H4223" s="5">
        <f t="shared" si="8691"/>
        <v>162</v>
      </c>
      <c r="I4223" s="5">
        <f t="shared" si="8691"/>
        <v>148</v>
      </c>
      <c r="J4223" s="8">
        <f t="shared" si="8688"/>
        <v>0.44747734645933546</v>
      </c>
      <c r="K4223" s="5">
        <f t="shared" si="8685"/>
        <v>0</v>
      </c>
      <c r="L4223" s="8">
        <f t="shared" si="8689"/>
        <v>0.2857142857142857</v>
      </c>
      <c r="M4223" s="8">
        <f t="shared" si="8651"/>
        <v>5.5235038899276141</v>
      </c>
      <c r="N4223" s="5">
        <v>3902</v>
      </c>
      <c r="O4223" s="18">
        <v>160</v>
      </c>
    </row>
    <row r="4224" spans="1:15" x14ac:dyDescent="0.2">
      <c r="A4224" s="5" t="s">
        <v>18</v>
      </c>
      <c r="B4224" s="13">
        <v>2896712</v>
      </c>
      <c r="C4224" s="6">
        <f t="shared" si="8684"/>
        <v>44067</v>
      </c>
      <c r="D4224" s="5">
        <f t="shared" si="8679"/>
        <v>2</v>
      </c>
      <c r="E4224" s="13">
        <f t="shared" si="8690"/>
        <v>16.285714285714285</v>
      </c>
      <c r="F4224" s="13">
        <f t="shared" si="8681"/>
        <v>15.8</v>
      </c>
      <c r="G4224" s="13">
        <f t="shared" si="8686"/>
        <v>134.77349491423379</v>
      </c>
      <c r="H4224" s="5">
        <f t="shared" si="8691"/>
        <v>163</v>
      </c>
      <c r="I4224" s="5">
        <f t="shared" si="8691"/>
        <v>149</v>
      </c>
      <c r="J4224" s="8">
        <f t="shared" si="8688"/>
        <v>0.42320971154917025</v>
      </c>
      <c r="K4224" s="5">
        <f t="shared" si="8685"/>
        <v>0</v>
      </c>
      <c r="L4224" s="8">
        <f t="shared" si="8689"/>
        <v>0.2857142857142857</v>
      </c>
      <c r="M4224" s="8">
        <f t="shared" si="8651"/>
        <v>5.5235038899276141</v>
      </c>
      <c r="N4224" s="5">
        <v>3904</v>
      </c>
      <c r="O4224" s="18">
        <v>160</v>
      </c>
    </row>
    <row r="4225" spans="1:15" x14ac:dyDescent="0.2">
      <c r="A4225" s="5" t="s">
        <v>18</v>
      </c>
      <c r="B4225" s="13">
        <v>2896712</v>
      </c>
      <c r="C4225" s="6">
        <f t="shared" si="8684"/>
        <v>44068</v>
      </c>
      <c r="D4225" s="5">
        <f t="shared" si="8679"/>
        <v>23</v>
      </c>
      <c r="E4225" s="13">
        <f t="shared" si="8690"/>
        <v>17.142857142857142</v>
      </c>
      <c r="F4225" s="13">
        <f t="shared" si="8681"/>
        <v>15.2</v>
      </c>
      <c r="G4225" s="13">
        <f t="shared" si="8686"/>
        <v>135.56749859841088</v>
      </c>
      <c r="H4225" s="5">
        <f t="shared" si="8691"/>
        <v>164</v>
      </c>
      <c r="I4225" s="5">
        <f t="shared" si="8691"/>
        <v>150</v>
      </c>
      <c r="J4225" s="8">
        <f t="shared" si="8688"/>
        <v>0.4436065210158589</v>
      </c>
      <c r="K4225" s="5">
        <f t="shared" si="8685"/>
        <v>0</v>
      </c>
      <c r="L4225" s="8">
        <f t="shared" si="8689"/>
        <v>0.2857142857142857</v>
      </c>
      <c r="M4225" s="8">
        <f t="shared" si="8651"/>
        <v>5.5235038899276141</v>
      </c>
      <c r="N4225" s="5">
        <v>3927</v>
      </c>
      <c r="O4225" s="18">
        <v>160</v>
      </c>
    </row>
    <row r="4226" spans="1:15" x14ac:dyDescent="0.2">
      <c r="A4226" s="5" t="s">
        <v>18</v>
      </c>
      <c r="B4226" s="13">
        <v>2896712</v>
      </c>
      <c r="C4226" s="6">
        <f t="shared" si="8684"/>
        <v>44069</v>
      </c>
      <c r="D4226" s="5">
        <f t="shared" si="8679"/>
        <v>34</v>
      </c>
      <c r="E4226" s="13">
        <f t="shared" si="8690"/>
        <v>19.428571428571427</v>
      </c>
      <c r="F4226" s="13">
        <f t="shared" si="8681"/>
        <v>17.8</v>
      </c>
      <c r="G4226" s="13">
        <f t="shared" si="8686"/>
        <v>136.74124317502049</v>
      </c>
      <c r="H4226" s="5">
        <f t="shared" si="8691"/>
        <v>165</v>
      </c>
      <c r="I4226" s="5">
        <f t="shared" si="8691"/>
        <v>151</v>
      </c>
      <c r="J4226" s="8">
        <f t="shared" si="8688"/>
        <v>0.50053365720805265</v>
      </c>
      <c r="K4226" s="5">
        <f t="shared" si="8685"/>
        <v>0</v>
      </c>
      <c r="L4226" s="8">
        <f t="shared" si="8689"/>
        <v>0</v>
      </c>
      <c r="M4226" s="8">
        <f t="shared" si="8651"/>
        <v>5.5235038899276141</v>
      </c>
      <c r="N4226" s="5">
        <v>3961</v>
      </c>
      <c r="O4226" s="18">
        <v>160</v>
      </c>
    </row>
    <row r="4227" spans="1:15" x14ac:dyDescent="0.2">
      <c r="A4227" s="5" t="s">
        <v>18</v>
      </c>
      <c r="B4227" s="13">
        <v>2896712</v>
      </c>
      <c r="C4227" s="6">
        <f t="shared" si="8684"/>
        <v>44070</v>
      </c>
      <c r="D4227" s="5">
        <f t="shared" ref="D4227:D4278" si="8692">N4227-N4226</f>
        <v>20</v>
      </c>
      <c r="E4227" s="13">
        <f t="shared" si="8690"/>
        <v>18.571428571428573</v>
      </c>
      <c r="F4227" s="13">
        <f t="shared" si="8681"/>
        <v>18.2</v>
      </c>
      <c r="G4227" s="13">
        <f t="shared" si="8686"/>
        <v>137.43168116126145</v>
      </c>
      <c r="H4227" s="5">
        <f t="shared" si="8691"/>
        <v>166</v>
      </c>
      <c r="I4227" s="5">
        <f t="shared" si="8691"/>
        <v>152</v>
      </c>
      <c r="J4227" s="8">
        <f t="shared" si="8688"/>
        <v>0.47606840736807415</v>
      </c>
      <c r="K4227" s="5">
        <f t="shared" si="8685"/>
        <v>0</v>
      </c>
      <c r="L4227" s="8">
        <f t="shared" si="8689"/>
        <v>0</v>
      </c>
      <c r="M4227" s="8">
        <f t="shared" si="8651"/>
        <v>5.5235038899276141</v>
      </c>
      <c r="N4227" s="5">
        <v>3981</v>
      </c>
      <c r="O4227" s="18">
        <v>160</v>
      </c>
    </row>
    <row r="4228" spans="1:15" x14ac:dyDescent="0.2">
      <c r="A4228" s="5" t="s">
        <v>18</v>
      </c>
      <c r="B4228" s="13">
        <v>2896712</v>
      </c>
      <c r="C4228" s="6">
        <f t="shared" si="8684"/>
        <v>44071</v>
      </c>
      <c r="D4228" s="5">
        <f t="shared" si="8692"/>
        <v>19</v>
      </c>
      <c r="E4228" s="13">
        <f t="shared" si="8690"/>
        <v>18.285714285714285</v>
      </c>
      <c r="F4228" s="13">
        <f t="shared" si="8681"/>
        <v>19.600000000000001</v>
      </c>
      <c r="G4228" s="13">
        <f t="shared" si="8686"/>
        <v>138.08759724819035</v>
      </c>
      <c r="H4228" s="5">
        <f t="shared" si="8691"/>
        <v>167</v>
      </c>
      <c r="I4228" s="5">
        <f t="shared" si="8691"/>
        <v>153</v>
      </c>
      <c r="J4228" s="8">
        <f t="shared" si="8688"/>
        <v>0.46652330794183039</v>
      </c>
      <c r="K4228" s="5">
        <f t="shared" si="8685"/>
        <v>0</v>
      </c>
      <c r="L4228" s="8">
        <f t="shared" si="8689"/>
        <v>0</v>
      </c>
      <c r="M4228" s="8">
        <f t="shared" si="8651"/>
        <v>5.5235038899276141</v>
      </c>
      <c r="N4228" s="5">
        <v>4000</v>
      </c>
      <c r="O4228" s="18">
        <v>160</v>
      </c>
    </row>
    <row r="4229" spans="1:15" x14ac:dyDescent="0.2">
      <c r="A4229" s="5" t="s">
        <v>18</v>
      </c>
      <c r="B4229" s="13">
        <v>2896712</v>
      </c>
      <c r="C4229" s="6">
        <f t="shared" si="8684"/>
        <v>44072</v>
      </c>
      <c r="D4229" s="5">
        <f t="shared" si="8692"/>
        <v>15</v>
      </c>
      <c r="E4229" s="13">
        <f t="shared" si="8690"/>
        <v>17.857142857142858</v>
      </c>
      <c r="F4229" s="13">
        <f t="shared" ref="F4229:F4278" si="8693">SUM(D4225:D4229)/5</f>
        <v>22.2</v>
      </c>
      <c r="G4229" s="13">
        <f t="shared" si="8686"/>
        <v>138.60542573787106</v>
      </c>
      <c r="H4229" s="5">
        <f t="shared" si="8691"/>
        <v>168</v>
      </c>
      <c r="I4229" s="5">
        <f t="shared" si="8691"/>
        <v>154</v>
      </c>
      <c r="J4229" s="8">
        <f t="shared" si="8688"/>
        <v>0.45347360783602397</v>
      </c>
      <c r="K4229" s="5">
        <f t="shared" si="8685"/>
        <v>0</v>
      </c>
      <c r="L4229" s="8">
        <f t="shared" si="8689"/>
        <v>0</v>
      </c>
      <c r="M4229" s="8">
        <f t="shared" si="8651"/>
        <v>5.5235038899276141</v>
      </c>
      <c r="N4229" s="5">
        <v>4015</v>
      </c>
      <c r="O4229" s="18">
        <v>160</v>
      </c>
    </row>
    <row r="4230" spans="1:15" x14ac:dyDescent="0.2">
      <c r="A4230" s="5" t="s">
        <v>18</v>
      </c>
      <c r="B4230" s="13">
        <v>2896712</v>
      </c>
      <c r="C4230" s="6">
        <f t="shared" si="8684"/>
        <v>44073</v>
      </c>
      <c r="D4230" s="5">
        <f t="shared" si="8692"/>
        <v>7</v>
      </c>
      <c r="E4230" s="13">
        <f t="shared" si="8690"/>
        <v>17.142857142857142</v>
      </c>
      <c r="F4230" s="13">
        <f t="shared" si="8693"/>
        <v>19</v>
      </c>
      <c r="G4230" s="13">
        <f t="shared" si="8686"/>
        <v>138.84707903305539</v>
      </c>
      <c r="H4230" s="5">
        <f t="shared" si="8691"/>
        <v>169</v>
      </c>
      <c r="I4230" s="5">
        <f t="shared" si="8691"/>
        <v>155</v>
      </c>
      <c r="J4230" s="8">
        <f t="shared" si="8688"/>
        <v>0.43336944745395445</v>
      </c>
      <c r="K4230" s="5">
        <f t="shared" si="8685"/>
        <v>0</v>
      </c>
      <c r="L4230" s="8">
        <f t="shared" si="8689"/>
        <v>0</v>
      </c>
      <c r="M4230" s="8">
        <f t="shared" si="8651"/>
        <v>5.5235038899276141</v>
      </c>
      <c r="N4230" s="5">
        <v>4022</v>
      </c>
      <c r="O4230" s="18">
        <v>160</v>
      </c>
    </row>
    <row r="4231" spans="1:15" x14ac:dyDescent="0.2">
      <c r="A4231" s="5" t="s">
        <v>18</v>
      </c>
      <c r="B4231" s="13">
        <v>2896712</v>
      </c>
      <c r="C4231" s="6">
        <f t="shared" si="8684"/>
        <v>44074</v>
      </c>
      <c r="D4231" s="5">
        <f t="shared" si="8692"/>
        <v>7</v>
      </c>
      <c r="E4231" s="13">
        <f t="shared" si="8690"/>
        <v>17.857142857142858</v>
      </c>
      <c r="F4231" s="13">
        <f t="shared" si="8693"/>
        <v>13.6</v>
      </c>
      <c r="G4231" s="13">
        <f t="shared" si="8686"/>
        <v>139.08873232823973</v>
      </c>
      <c r="H4231" s="5">
        <f t="shared" si="8691"/>
        <v>170</v>
      </c>
      <c r="I4231" s="5">
        <f t="shared" si="8691"/>
        <v>156</v>
      </c>
      <c r="J4231" s="8">
        <f t="shared" si="8688"/>
        <v>0.44947860481841068</v>
      </c>
      <c r="K4231" s="5">
        <f t="shared" si="8685"/>
        <v>0</v>
      </c>
      <c r="L4231" s="8">
        <f t="shared" si="8689"/>
        <v>0</v>
      </c>
      <c r="M4231" s="8">
        <f t="shared" si="8651"/>
        <v>5.5235038899276141</v>
      </c>
      <c r="N4231" s="5">
        <v>4029</v>
      </c>
      <c r="O4231" s="18">
        <v>160</v>
      </c>
    </row>
    <row r="4232" spans="1:15" x14ac:dyDescent="0.2">
      <c r="A4232" s="5" t="s">
        <v>18</v>
      </c>
      <c r="B4232" s="13">
        <v>2896712</v>
      </c>
      <c r="C4232" s="6">
        <f t="shared" si="8684"/>
        <v>44075</v>
      </c>
      <c r="D4232" s="5">
        <f t="shared" si="8692"/>
        <v>16</v>
      </c>
      <c r="E4232" s="13">
        <f t="shared" si="8690"/>
        <v>16.857142857142858</v>
      </c>
      <c r="F4232" s="13">
        <f t="shared" si="8693"/>
        <v>12.8</v>
      </c>
      <c r="G4232" s="13">
        <f t="shared" si="8686"/>
        <v>139.64108271723251</v>
      </c>
      <c r="H4232" s="5">
        <f t="shared" si="8691"/>
        <v>171</v>
      </c>
      <c r="I4232" s="5">
        <f t="shared" si="8691"/>
        <v>157</v>
      </c>
      <c r="J4232" s="8">
        <f t="shared" si="8688"/>
        <v>0.42240916413101848</v>
      </c>
      <c r="K4232" s="5">
        <f t="shared" si="8685"/>
        <v>0</v>
      </c>
      <c r="L4232" s="8">
        <f t="shared" si="8689"/>
        <v>0</v>
      </c>
      <c r="M4232" s="8">
        <f t="shared" si="8651"/>
        <v>5.5235038899276141</v>
      </c>
      <c r="N4232" s="5">
        <v>4045</v>
      </c>
      <c r="O4232" s="18">
        <v>160</v>
      </c>
    </row>
    <row r="4233" spans="1:15" x14ac:dyDescent="0.2">
      <c r="A4233" s="5" t="s">
        <v>18</v>
      </c>
      <c r="B4233" s="13">
        <v>2896712</v>
      </c>
      <c r="C4233" s="6">
        <f t="shared" si="8684"/>
        <v>44076</v>
      </c>
      <c r="D4233" s="5">
        <f t="shared" si="8692"/>
        <v>19</v>
      </c>
      <c r="E4233" s="13">
        <f t="shared" si="8690"/>
        <v>14.714285714285714</v>
      </c>
      <c r="F4233" s="13">
        <f t="shared" si="8693"/>
        <v>12.8</v>
      </c>
      <c r="G4233" s="13">
        <f t="shared" si="8686"/>
        <v>140.2969988041614</v>
      </c>
      <c r="H4233" s="5">
        <f t="shared" si="8691"/>
        <v>172</v>
      </c>
      <c r="I4233" s="5">
        <f t="shared" si="8691"/>
        <v>158</v>
      </c>
      <c r="J4233" s="8">
        <f t="shared" si="8688"/>
        <v>0.36716215734502544</v>
      </c>
      <c r="K4233" s="5">
        <f t="shared" si="8685"/>
        <v>0</v>
      </c>
      <c r="L4233" s="8">
        <f t="shared" si="8689"/>
        <v>0</v>
      </c>
      <c r="M4233" s="8">
        <f t="shared" si="8651"/>
        <v>5.5235038899276141</v>
      </c>
      <c r="N4233" s="5">
        <v>4064</v>
      </c>
      <c r="O4233" s="18">
        <v>160</v>
      </c>
    </row>
    <row r="4234" spans="1:15" x14ac:dyDescent="0.2">
      <c r="A4234" s="5" t="s">
        <v>18</v>
      </c>
      <c r="B4234" s="13">
        <v>2896712</v>
      </c>
      <c r="C4234" s="6">
        <f t="shared" si="8684"/>
        <v>44077</v>
      </c>
      <c r="D4234" s="5">
        <f t="shared" si="8692"/>
        <v>27</v>
      </c>
      <c r="E4234" s="13">
        <f t="shared" si="8690"/>
        <v>15.714285714285714</v>
      </c>
      <c r="F4234" s="13">
        <f t="shared" si="8693"/>
        <v>15.2</v>
      </c>
      <c r="G4234" s="13">
        <f t="shared" si="8686"/>
        <v>141.22909008558668</v>
      </c>
      <c r="H4234" s="5">
        <f t="shared" si="8691"/>
        <v>173</v>
      </c>
      <c r="I4234" s="5">
        <f t="shared" si="8691"/>
        <v>159</v>
      </c>
      <c r="J4234" s="8">
        <f t="shared" si="8688"/>
        <v>0.39068049438840741</v>
      </c>
      <c r="K4234" s="5">
        <f t="shared" si="8685"/>
        <v>1</v>
      </c>
      <c r="L4234" s="8">
        <f t="shared" si="8689"/>
        <v>0.14285714285714285</v>
      </c>
      <c r="M4234" s="8">
        <f t="shared" si="8651"/>
        <v>5.5580257892396618</v>
      </c>
      <c r="N4234" s="5">
        <v>4091</v>
      </c>
      <c r="O4234" s="18">
        <v>161</v>
      </c>
    </row>
    <row r="4235" spans="1:15" x14ac:dyDescent="0.2">
      <c r="A4235" s="5" t="s">
        <v>18</v>
      </c>
      <c r="B4235" s="13">
        <v>2896712</v>
      </c>
      <c r="C4235" s="6">
        <f t="shared" si="8684"/>
        <v>44078</v>
      </c>
      <c r="D4235" s="5">
        <f t="shared" si="8692"/>
        <v>16</v>
      </c>
      <c r="E4235" s="13">
        <f t="shared" si="8690"/>
        <v>15.285714285714286</v>
      </c>
      <c r="F4235" s="13">
        <f t="shared" si="8693"/>
        <v>17</v>
      </c>
      <c r="G4235" s="13">
        <f t="shared" si="8686"/>
        <v>141.78144047457945</v>
      </c>
      <c r="H4235" s="5">
        <f t="shared" si="8691"/>
        <v>174</v>
      </c>
      <c r="I4235" s="5">
        <f t="shared" si="8691"/>
        <v>160</v>
      </c>
      <c r="J4235" s="8">
        <f t="shared" si="8688"/>
        <v>0.37854666383641122</v>
      </c>
      <c r="K4235" s="5">
        <f t="shared" si="8685"/>
        <v>0</v>
      </c>
      <c r="L4235" s="8">
        <f t="shared" si="8689"/>
        <v>0.14285714285714285</v>
      </c>
      <c r="M4235" s="8">
        <f t="shared" si="8651"/>
        <v>5.5580257892396618</v>
      </c>
      <c r="N4235" s="5">
        <v>4107</v>
      </c>
      <c r="O4235" s="18">
        <v>161</v>
      </c>
    </row>
    <row r="4236" spans="1:15" x14ac:dyDescent="0.2">
      <c r="A4236" s="5" t="s">
        <v>18</v>
      </c>
      <c r="B4236" s="13">
        <v>2896712</v>
      </c>
      <c r="C4236" s="6">
        <f t="shared" si="8684"/>
        <v>44079</v>
      </c>
      <c r="D4236" s="5">
        <f t="shared" si="8692"/>
        <v>8</v>
      </c>
      <c r="E4236" s="13">
        <f t="shared" si="8690"/>
        <v>14.285714285714286</v>
      </c>
      <c r="F4236" s="13">
        <f t="shared" si="8693"/>
        <v>17.2</v>
      </c>
      <c r="G4236" s="13">
        <f t="shared" si="8686"/>
        <v>142.05761566907583</v>
      </c>
      <c r="H4236" s="5">
        <f t="shared" si="8691"/>
        <v>175</v>
      </c>
      <c r="I4236" s="5">
        <f t="shared" si="8691"/>
        <v>161</v>
      </c>
      <c r="J4236" s="8">
        <f t="shared" si="8688"/>
        <v>0.35244774962111869</v>
      </c>
      <c r="K4236" s="5">
        <f t="shared" si="8685"/>
        <v>0</v>
      </c>
      <c r="L4236" s="8">
        <f t="shared" si="8689"/>
        <v>0.14285714285714285</v>
      </c>
      <c r="M4236" s="8">
        <f t="shared" si="8651"/>
        <v>5.5580257892396618</v>
      </c>
      <c r="N4236" s="5">
        <v>4115</v>
      </c>
      <c r="O4236" s="18">
        <v>161</v>
      </c>
    </row>
    <row r="4237" spans="1:15" x14ac:dyDescent="0.2">
      <c r="A4237" s="5" t="s">
        <v>18</v>
      </c>
      <c r="B4237" s="13">
        <v>2896712</v>
      </c>
      <c r="C4237" s="6">
        <f t="shared" si="8684"/>
        <v>44080</v>
      </c>
      <c r="D4237" s="5">
        <f t="shared" si="8692"/>
        <v>5</v>
      </c>
      <c r="E4237" s="13">
        <f t="shared" si="8690"/>
        <v>14</v>
      </c>
      <c r="F4237" s="13">
        <f t="shared" si="8693"/>
        <v>15</v>
      </c>
      <c r="G4237" s="13">
        <f t="shared" si="8686"/>
        <v>142.23022516563606</v>
      </c>
      <c r="H4237" s="5">
        <f t="shared" si="8691"/>
        <v>176</v>
      </c>
      <c r="I4237" s="5">
        <f t="shared" si="8691"/>
        <v>162</v>
      </c>
      <c r="J4237" s="8">
        <f t="shared" si="8688"/>
        <v>0.34418571980472729</v>
      </c>
      <c r="K4237" s="5">
        <f t="shared" si="8685"/>
        <v>0</v>
      </c>
      <c r="L4237" s="8">
        <f t="shared" si="8689"/>
        <v>0.14285714285714285</v>
      </c>
      <c r="M4237" s="8">
        <f t="shared" si="8651"/>
        <v>5.5580257892396618</v>
      </c>
      <c r="N4237" s="5">
        <v>4120</v>
      </c>
      <c r="O4237" s="18">
        <v>161</v>
      </c>
    </row>
    <row r="4238" spans="1:15" x14ac:dyDescent="0.2">
      <c r="A4238" s="5" t="s">
        <v>18</v>
      </c>
      <c r="B4238" s="13">
        <v>2896712</v>
      </c>
      <c r="C4238" s="6">
        <f t="shared" si="8684"/>
        <v>44081</v>
      </c>
      <c r="D4238" s="5">
        <f t="shared" si="8692"/>
        <v>6</v>
      </c>
      <c r="E4238" s="13">
        <f t="shared" si="8690"/>
        <v>13.857142857142858</v>
      </c>
      <c r="F4238" s="13">
        <f t="shared" si="8693"/>
        <v>12.4</v>
      </c>
      <c r="G4238" s="13">
        <f t="shared" si="8686"/>
        <v>142.43735656150835</v>
      </c>
      <c r="H4238" s="5">
        <f t="shared" ref="H4238:I4253" si="8694">H4237+1</f>
        <v>177</v>
      </c>
      <c r="I4238" s="5">
        <f t="shared" si="8694"/>
        <v>163</v>
      </c>
      <c r="J4238" s="8">
        <f t="shared" si="8688"/>
        <v>0.33950509257638867</v>
      </c>
      <c r="K4238" s="5">
        <f t="shared" si="8685"/>
        <v>0</v>
      </c>
      <c r="L4238" s="8">
        <f t="shared" si="8689"/>
        <v>0.14285714285714285</v>
      </c>
      <c r="M4238" s="8">
        <f t="shared" si="8651"/>
        <v>5.5580257892396618</v>
      </c>
      <c r="N4238" s="5">
        <v>4126</v>
      </c>
      <c r="O4238" s="18">
        <v>161</v>
      </c>
    </row>
    <row r="4239" spans="1:15" x14ac:dyDescent="0.2">
      <c r="A4239" s="5" t="s">
        <v>18</v>
      </c>
      <c r="B4239" s="13">
        <v>2896712</v>
      </c>
      <c r="C4239" s="6">
        <f t="shared" si="8684"/>
        <v>44082</v>
      </c>
      <c r="D4239" s="5">
        <f t="shared" si="8692"/>
        <v>24</v>
      </c>
      <c r="E4239" s="13">
        <f t="shared" si="8690"/>
        <v>15</v>
      </c>
      <c r="F4239" s="13">
        <f t="shared" si="8693"/>
        <v>11.8</v>
      </c>
      <c r="G4239" s="13">
        <f t="shared" si="8686"/>
        <v>143.26588214499751</v>
      </c>
      <c r="H4239" s="5">
        <f t="shared" si="8694"/>
        <v>178</v>
      </c>
      <c r="I4239" s="5">
        <f t="shared" si="8694"/>
        <v>164</v>
      </c>
      <c r="J4239" s="8">
        <f t="shared" si="8688"/>
        <v>0.36626203432398491</v>
      </c>
      <c r="K4239" s="5">
        <f t="shared" si="8685"/>
        <v>0</v>
      </c>
      <c r="L4239" s="8">
        <f t="shared" si="8689"/>
        <v>0.14285714285714285</v>
      </c>
      <c r="M4239" s="8">
        <f t="shared" si="8651"/>
        <v>5.5580257892396618</v>
      </c>
      <c r="N4239" s="5">
        <v>4150</v>
      </c>
      <c r="O4239" s="18">
        <v>161</v>
      </c>
    </row>
    <row r="4240" spans="1:15" x14ac:dyDescent="0.2">
      <c r="A4240" s="5" t="s">
        <v>18</v>
      </c>
      <c r="B4240" s="13">
        <v>2896712</v>
      </c>
      <c r="C4240" s="6">
        <f t="shared" si="8684"/>
        <v>44083</v>
      </c>
      <c r="D4240" s="5">
        <f t="shared" si="8692"/>
        <v>18</v>
      </c>
      <c r="E4240" s="13">
        <f t="shared" si="8690"/>
        <v>14.857142857142858</v>
      </c>
      <c r="F4240" s="13">
        <f t="shared" si="8693"/>
        <v>12.2</v>
      </c>
      <c r="G4240" s="13">
        <f t="shared" si="8686"/>
        <v>143.88727633261436</v>
      </c>
      <c r="H4240" s="5">
        <f t="shared" si="8694"/>
        <v>179</v>
      </c>
      <c r="I4240" s="5">
        <f t="shared" si="8694"/>
        <v>165</v>
      </c>
      <c r="J4240" s="8">
        <f t="shared" si="8688"/>
        <v>0.36144997045841587</v>
      </c>
      <c r="K4240" s="5">
        <f t="shared" si="8685"/>
        <v>0</v>
      </c>
      <c r="L4240" s="8">
        <f t="shared" si="8689"/>
        <v>0.14285714285714285</v>
      </c>
      <c r="M4240" s="8">
        <f t="shared" si="8651"/>
        <v>5.5580257892396618</v>
      </c>
      <c r="N4240" s="5">
        <v>4168</v>
      </c>
      <c r="O4240" s="18">
        <v>161</v>
      </c>
    </row>
    <row r="4241" spans="1:15" x14ac:dyDescent="0.2">
      <c r="A4241" s="5" t="s">
        <v>18</v>
      </c>
      <c r="B4241" s="13">
        <v>2896712</v>
      </c>
      <c r="C4241" s="6">
        <f t="shared" si="8684"/>
        <v>44084</v>
      </c>
      <c r="D4241" s="5">
        <f t="shared" si="8692"/>
        <v>29</v>
      </c>
      <c r="E4241" s="13">
        <f t="shared" si="8690"/>
        <v>15.142857142857142</v>
      </c>
      <c r="F4241" s="13">
        <f t="shared" si="8693"/>
        <v>16.399999999999999</v>
      </c>
      <c r="G4241" s="13">
        <f t="shared" si="8686"/>
        <v>144.88841141266374</v>
      </c>
      <c r="H4241" s="5">
        <f t="shared" si="8694"/>
        <v>180</v>
      </c>
      <c r="I4241" s="5">
        <f t="shared" si="8694"/>
        <v>166</v>
      </c>
      <c r="J4241" s="8">
        <f t="shared" si="8688"/>
        <v>0.36707414205076699</v>
      </c>
      <c r="K4241" s="5">
        <f t="shared" si="8685"/>
        <v>0</v>
      </c>
      <c r="L4241" s="8">
        <f t="shared" si="8689"/>
        <v>0</v>
      </c>
      <c r="M4241" s="8">
        <f t="shared" si="8651"/>
        <v>5.5580257892396618</v>
      </c>
      <c r="N4241" s="5">
        <v>4197</v>
      </c>
      <c r="O4241" s="18">
        <v>161</v>
      </c>
    </row>
    <row r="4242" spans="1:15" x14ac:dyDescent="0.2">
      <c r="A4242" s="5" t="s">
        <v>18</v>
      </c>
      <c r="B4242" s="13">
        <v>2896712</v>
      </c>
      <c r="C4242" s="6">
        <f t="shared" si="8684"/>
        <v>44085</v>
      </c>
      <c r="D4242" s="5">
        <f t="shared" si="8692"/>
        <v>10</v>
      </c>
      <c r="E4242" s="13">
        <f t="shared" si="8690"/>
        <v>14.285714285714286</v>
      </c>
      <c r="F4242" s="13">
        <f t="shared" si="8693"/>
        <v>17.399999999999999</v>
      </c>
      <c r="G4242" s="13">
        <f t="shared" si="8686"/>
        <v>145.2336304057842</v>
      </c>
      <c r="H4242" s="5">
        <f t="shared" si="8694"/>
        <v>181</v>
      </c>
      <c r="I4242" s="5">
        <f t="shared" si="8694"/>
        <v>167</v>
      </c>
      <c r="J4242" s="8">
        <f t="shared" si="8688"/>
        <v>0.34502984508159956</v>
      </c>
      <c r="K4242" s="5">
        <f t="shared" si="8685"/>
        <v>0</v>
      </c>
      <c r="L4242" s="8">
        <f t="shared" si="8689"/>
        <v>0</v>
      </c>
      <c r="M4242" s="8">
        <f t="shared" si="8651"/>
        <v>5.5580257892396618</v>
      </c>
      <c r="N4242" s="5">
        <v>4207</v>
      </c>
      <c r="O4242" s="18">
        <v>161</v>
      </c>
    </row>
    <row r="4243" spans="1:15" x14ac:dyDescent="0.2">
      <c r="A4243" s="5" t="s">
        <v>18</v>
      </c>
      <c r="B4243" s="13">
        <v>2896712</v>
      </c>
      <c r="C4243" s="6">
        <f t="shared" si="8684"/>
        <v>44086</v>
      </c>
      <c r="D4243" s="5">
        <f t="shared" si="8692"/>
        <v>11</v>
      </c>
      <c r="E4243" s="13">
        <f t="shared" si="8690"/>
        <v>14.714285714285714</v>
      </c>
      <c r="F4243" s="13">
        <f t="shared" si="8693"/>
        <v>18.399999999999999</v>
      </c>
      <c r="G4243" s="13">
        <f t="shared" si="8686"/>
        <v>145.61337129821672</v>
      </c>
      <c r="H4243" s="5">
        <f t="shared" si="8694"/>
        <v>182</v>
      </c>
      <c r="I4243" s="5">
        <f t="shared" si="8694"/>
        <v>168</v>
      </c>
      <c r="J4243" s="8">
        <f t="shared" si="8688"/>
        <v>0.35415878692019392</v>
      </c>
      <c r="K4243" s="5">
        <f t="shared" si="8685"/>
        <v>0</v>
      </c>
      <c r="L4243" s="8">
        <f t="shared" si="8689"/>
        <v>0</v>
      </c>
      <c r="M4243" s="8">
        <f t="shared" si="8651"/>
        <v>5.5580257892396618</v>
      </c>
      <c r="N4243" s="5">
        <v>4218</v>
      </c>
      <c r="O4243" s="18">
        <v>161</v>
      </c>
    </row>
    <row r="4244" spans="1:15" ht="16" customHeight="1" x14ac:dyDescent="0.2">
      <c r="A4244" s="5" t="s">
        <v>18</v>
      </c>
      <c r="B4244" s="13">
        <v>2896712</v>
      </c>
      <c r="C4244" s="6">
        <f t="shared" si="8684"/>
        <v>44087</v>
      </c>
      <c r="D4244" s="5">
        <f t="shared" si="8692"/>
        <v>4</v>
      </c>
      <c r="E4244" s="13">
        <f t="shared" si="8690"/>
        <v>14.571428571428571</v>
      </c>
      <c r="F4244" s="13">
        <f t="shared" si="8693"/>
        <v>14.4</v>
      </c>
      <c r="G4244" s="13">
        <f t="shared" si="8686"/>
        <v>145.75145889546491</v>
      </c>
      <c r="H4244" s="5">
        <f t="shared" si="8694"/>
        <v>183</v>
      </c>
      <c r="I4244" s="5">
        <f t="shared" si="8694"/>
        <v>169</v>
      </c>
      <c r="J4244" s="8">
        <f t="shared" si="8688"/>
        <v>0.34948262865757551</v>
      </c>
      <c r="K4244" s="5">
        <f t="shared" si="8685"/>
        <v>0</v>
      </c>
      <c r="L4244" s="8">
        <f t="shared" si="8689"/>
        <v>0</v>
      </c>
      <c r="M4244" s="8">
        <f t="shared" si="8651"/>
        <v>5.5580257892396618</v>
      </c>
      <c r="N4244" s="5">
        <v>4222</v>
      </c>
      <c r="O4244" s="18">
        <v>161</v>
      </c>
    </row>
    <row r="4245" spans="1:15" ht="16" customHeight="1" x14ac:dyDescent="0.2">
      <c r="A4245" s="5" t="s">
        <v>18</v>
      </c>
      <c r="B4245" s="13">
        <v>2896712</v>
      </c>
      <c r="C4245" s="6">
        <f t="shared" si="8684"/>
        <v>44088</v>
      </c>
      <c r="D4245" s="5">
        <f t="shared" si="8692"/>
        <v>9</v>
      </c>
      <c r="E4245" s="13">
        <f t="shared" si="8690"/>
        <v>15</v>
      </c>
      <c r="F4245" s="13">
        <f t="shared" si="8693"/>
        <v>12.6</v>
      </c>
      <c r="G4245" s="13">
        <f t="shared" si="8686"/>
        <v>146.06215598927335</v>
      </c>
      <c r="H4245" s="5">
        <f t="shared" si="8694"/>
        <v>184</v>
      </c>
      <c r="I4245" s="5">
        <f t="shared" si="8694"/>
        <v>170</v>
      </c>
      <c r="J4245" s="8">
        <f t="shared" si="8688"/>
        <v>0.35850860420650094</v>
      </c>
      <c r="K4245" s="5">
        <f t="shared" si="8685"/>
        <v>0</v>
      </c>
      <c r="L4245" s="8">
        <f t="shared" si="8689"/>
        <v>0</v>
      </c>
      <c r="M4245" s="8">
        <f t="shared" si="8651"/>
        <v>5.5580257892396618</v>
      </c>
      <c r="N4245" s="5">
        <v>4231</v>
      </c>
      <c r="O4245" s="18">
        <v>161</v>
      </c>
    </row>
    <row r="4246" spans="1:15" ht="16" customHeight="1" x14ac:dyDescent="0.2">
      <c r="A4246" s="5" t="s">
        <v>18</v>
      </c>
      <c r="B4246" s="13">
        <v>2896712</v>
      </c>
      <c r="C4246" s="6">
        <f t="shared" si="8684"/>
        <v>44089</v>
      </c>
      <c r="D4246" s="5">
        <f t="shared" si="8692"/>
        <v>24</v>
      </c>
      <c r="E4246" s="13">
        <f t="shared" si="8690"/>
        <v>15</v>
      </c>
      <c r="F4246" s="13">
        <f t="shared" si="8693"/>
        <v>11.6</v>
      </c>
      <c r="G4246" s="13">
        <f t="shared" si="8686"/>
        <v>146.8906815727625</v>
      </c>
      <c r="H4246" s="5">
        <f t="shared" si="8694"/>
        <v>185</v>
      </c>
      <c r="I4246" s="5">
        <f t="shared" si="8694"/>
        <v>171</v>
      </c>
      <c r="J4246" s="8">
        <f t="shared" si="8688"/>
        <v>0.357227911407478</v>
      </c>
      <c r="K4246" s="5">
        <f t="shared" si="8685"/>
        <v>0</v>
      </c>
      <c r="L4246" s="8">
        <f t="shared" si="8689"/>
        <v>0</v>
      </c>
      <c r="M4246" s="8">
        <f t="shared" si="8651"/>
        <v>5.5580257892396618</v>
      </c>
      <c r="N4246" s="5">
        <v>4255</v>
      </c>
      <c r="O4246" s="18">
        <v>161</v>
      </c>
    </row>
    <row r="4247" spans="1:15" ht="16" customHeight="1" x14ac:dyDescent="0.2">
      <c r="A4247" s="5" t="s">
        <v>18</v>
      </c>
      <c r="B4247" s="13">
        <v>2896712</v>
      </c>
      <c r="C4247" s="6">
        <f t="shared" si="8684"/>
        <v>44090</v>
      </c>
      <c r="D4247" s="5">
        <f t="shared" si="8692"/>
        <v>33</v>
      </c>
      <c r="E4247" s="13">
        <f t="shared" si="8690"/>
        <v>17.142857142857142</v>
      </c>
      <c r="F4247" s="13">
        <f t="shared" si="8693"/>
        <v>16.2</v>
      </c>
      <c r="G4247" s="13">
        <f t="shared" si="8686"/>
        <v>148.02990425006007</v>
      </c>
      <c r="H4247" s="5">
        <f t="shared" si="8694"/>
        <v>186</v>
      </c>
      <c r="I4247" s="5">
        <f t="shared" si="8694"/>
        <v>172</v>
      </c>
      <c r="J4247" s="8">
        <f t="shared" si="8688"/>
        <v>0.40680724116889277</v>
      </c>
      <c r="K4247" s="5">
        <f t="shared" si="8685"/>
        <v>0</v>
      </c>
      <c r="L4247" s="8">
        <f t="shared" si="8689"/>
        <v>0</v>
      </c>
      <c r="M4247" s="8">
        <f t="shared" si="8651"/>
        <v>5.5580257892396618</v>
      </c>
      <c r="N4247" s="5">
        <v>4288</v>
      </c>
      <c r="O4247" s="18">
        <v>161</v>
      </c>
    </row>
    <row r="4248" spans="1:15" ht="16" customHeight="1" x14ac:dyDescent="0.2">
      <c r="A4248" s="5" t="s">
        <v>18</v>
      </c>
      <c r="B4248" s="13">
        <v>2896712</v>
      </c>
      <c r="C4248" s="6">
        <f t="shared" si="8684"/>
        <v>44091</v>
      </c>
      <c r="D4248" s="5">
        <f t="shared" si="8692"/>
        <v>23</v>
      </c>
      <c r="E4248" s="13">
        <f t="shared" si="8690"/>
        <v>16.285714285714285</v>
      </c>
      <c r="F4248" s="13">
        <f t="shared" si="8693"/>
        <v>18.600000000000001</v>
      </c>
      <c r="G4248" s="13">
        <f t="shared" si="8686"/>
        <v>148.82390793423716</v>
      </c>
      <c r="H4248" s="5">
        <f t="shared" si="8694"/>
        <v>187</v>
      </c>
      <c r="I4248" s="5">
        <f t="shared" si="8694"/>
        <v>173</v>
      </c>
      <c r="J4248" s="8">
        <f t="shared" si="8688"/>
        <v>0.38490107367141602</v>
      </c>
      <c r="K4248" s="5">
        <f t="shared" si="8685"/>
        <v>0</v>
      </c>
      <c r="L4248" s="8">
        <f t="shared" si="8689"/>
        <v>0</v>
      </c>
      <c r="M4248" s="8">
        <f t="shared" si="8651"/>
        <v>5.5580257892396618</v>
      </c>
      <c r="N4248" s="5">
        <v>4311</v>
      </c>
      <c r="O4248" s="18">
        <v>161</v>
      </c>
    </row>
    <row r="4249" spans="1:15" ht="16" customHeight="1" x14ac:dyDescent="0.2">
      <c r="A4249" s="5" t="s">
        <v>18</v>
      </c>
      <c r="B4249" s="13">
        <v>2896712</v>
      </c>
      <c r="C4249" s="6">
        <f t="shared" si="8684"/>
        <v>44092</v>
      </c>
      <c r="D4249" s="5">
        <f t="shared" si="8692"/>
        <v>39</v>
      </c>
      <c r="E4249" s="13">
        <f t="shared" si="8690"/>
        <v>20.428571428571427</v>
      </c>
      <c r="F4249" s="13">
        <f t="shared" si="8693"/>
        <v>25.6</v>
      </c>
      <c r="G4249" s="13">
        <f t="shared" si="8686"/>
        <v>150.17026200740702</v>
      </c>
      <c r="H4249" s="5">
        <f t="shared" si="8694"/>
        <v>188</v>
      </c>
      <c r="I4249" s="5">
        <f t="shared" si="8694"/>
        <v>174</v>
      </c>
      <c r="J4249" s="8">
        <f t="shared" si="8688"/>
        <v>0.48096327189560062</v>
      </c>
      <c r="K4249" s="5">
        <f t="shared" si="8685"/>
        <v>0</v>
      </c>
      <c r="L4249" s="8">
        <f t="shared" si="8689"/>
        <v>0</v>
      </c>
      <c r="M4249" s="8">
        <f t="shared" si="8651"/>
        <v>5.5580257892396618</v>
      </c>
      <c r="N4249" s="5">
        <v>4350</v>
      </c>
      <c r="O4249" s="18">
        <v>161</v>
      </c>
    </row>
    <row r="4250" spans="1:15" ht="16" customHeight="1" x14ac:dyDescent="0.2">
      <c r="A4250" s="5" t="s">
        <v>18</v>
      </c>
      <c r="B4250" s="13">
        <v>2896712</v>
      </c>
      <c r="C4250" s="6">
        <f t="shared" si="8684"/>
        <v>44093</v>
      </c>
      <c r="D4250" s="5">
        <f t="shared" si="8692"/>
        <v>34</v>
      </c>
      <c r="E4250" s="13">
        <f t="shared" si="8690"/>
        <v>23.714285714285715</v>
      </c>
      <c r="F4250" s="13">
        <f t="shared" si="8693"/>
        <v>30.6</v>
      </c>
      <c r="G4250" s="13">
        <f t="shared" si="8686"/>
        <v>151.34400658401663</v>
      </c>
      <c r="H4250" s="5">
        <f t="shared" si="8694"/>
        <v>189</v>
      </c>
      <c r="I4250" s="5">
        <f t="shared" si="8694"/>
        <v>175</v>
      </c>
      <c r="J4250" s="8">
        <f t="shared" si="8688"/>
        <v>0.55564853556485361</v>
      </c>
      <c r="K4250" s="5">
        <f t="shared" si="8685"/>
        <v>0</v>
      </c>
      <c r="L4250" s="8">
        <f t="shared" si="8689"/>
        <v>0</v>
      </c>
      <c r="M4250" s="8">
        <f t="shared" si="8651"/>
        <v>5.5580257892396618</v>
      </c>
      <c r="N4250" s="5">
        <v>4384</v>
      </c>
      <c r="O4250" s="18">
        <v>161</v>
      </c>
    </row>
    <row r="4251" spans="1:15" ht="16" customHeight="1" x14ac:dyDescent="0.2">
      <c r="A4251" s="5" t="s">
        <v>18</v>
      </c>
      <c r="B4251" s="13">
        <v>2896712</v>
      </c>
      <c r="C4251" s="6">
        <f t="shared" si="8684"/>
        <v>44094</v>
      </c>
      <c r="D4251" s="5">
        <f t="shared" si="8692"/>
        <v>21</v>
      </c>
      <c r="E4251" s="13">
        <f t="shared" si="8690"/>
        <v>26.142857142857142</v>
      </c>
      <c r="F4251" s="13">
        <f t="shared" si="8693"/>
        <v>30</v>
      </c>
      <c r="G4251" s="13">
        <f t="shared" si="8686"/>
        <v>152.06896646956963</v>
      </c>
      <c r="H4251" s="5">
        <f t="shared" si="8694"/>
        <v>190</v>
      </c>
      <c r="I4251" s="5">
        <f t="shared" si="8694"/>
        <v>176</v>
      </c>
      <c r="J4251" s="8">
        <f t="shared" si="8688"/>
        <v>0.6091674711227989</v>
      </c>
      <c r="K4251" s="5">
        <f t="shared" si="8685"/>
        <v>0</v>
      </c>
      <c r="L4251" s="8">
        <f t="shared" si="8689"/>
        <v>0</v>
      </c>
      <c r="M4251" s="8">
        <f t="shared" si="8651"/>
        <v>5.5580257892396618</v>
      </c>
      <c r="N4251" s="5">
        <v>4405</v>
      </c>
      <c r="O4251" s="18">
        <v>161</v>
      </c>
    </row>
    <row r="4252" spans="1:15" ht="16" customHeight="1" x14ac:dyDescent="0.2">
      <c r="A4252" s="5" t="s">
        <v>18</v>
      </c>
      <c r="B4252" s="13">
        <v>2896712</v>
      </c>
      <c r="C4252" s="6">
        <f t="shared" si="8684"/>
        <v>44095</v>
      </c>
      <c r="D4252" s="5">
        <f t="shared" si="8692"/>
        <v>16</v>
      </c>
      <c r="E4252" s="13">
        <f t="shared" si="8690"/>
        <v>27.142857142857142</v>
      </c>
      <c r="F4252" s="13">
        <f t="shared" si="8693"/>
        <v>26.6</v>
      </c>
      <c r="G4252" s="13">
        <f t="shared" si="8686"/>
        <v>152.62131685856238</v>
      </c>
      <c r="H4252" s="5">
        <f t="shared" si="8694"/>
        <v>191</v>
      </c>
      <c r="I4252" s="5">
        <f t="shared" si="8694"/>
        <v>177</v>
      </c>
      <c r="J4252" s="8">
        <f t="shared" si="8688"/>
        <v>0.62863949179460032</v>
      </c>
      <c r="K4252" s="5">
        <f t="shared" si="8685"/>
        <v>0</v>
      </c>
      <c r="L4252" s="8">
        <f t="shared" si="8689"/>
        <v>0</v>
      </c>
      <c r="M4252" s="8">
        <f t="shared" si="8651"/>
        <v>5.5580257892396618</v>
      </c>
      <c r="N4252" s="5">
        <v>4421</v>
      </c>
      <c r="O4252" s="18">
        <v>161</v>
      </c>
    </row>
    <row r="4253" spans="1:15" ht="16" customHeight="1" x14ac:dyDescent="0.2">
      <c r="A4253" s="5" t="s">
        <v>18</v>
      </c>
      <c r="B4253" s="13">
        <v>2896712</v>
      </c>
      <c r="C4253" s="6">
        <f t="shared" si="8684"/>
        <v>44096</v>
      </c>
      <c r="D4253" s="5">
        <f t="shared" si="8692"/>
        <v>39</v>
      </c>
      <c r="E4253" s="13">
        <f t="shared" si="8690"/>
        <v>29.285714285714285</v>
      </c>
      <c r="F4253" s="13">
        <f t="shared" si="8693"/>
        <v>29.8</v>
      </c>
      <c r="G4253" s="13">
        <f t="shared" si="8686"/>
        <v>153.96767093173224</v>
      </c>
      <c r="H4253" s="5">
        <f t="shared" si="8694"/>
        <v>192</v>
      </c>
      <c r="I4253" s="5">
        <f t="shared" si="8694"/>
        <v>178</v>
      </c>
      <c r="J4253" s="8">
        <f t="shared" si="8688"/>
        <v>0.67403169592950607</v>
      </c>
      <c r="K4253" s="5">
        <f t="shared" si="8685"/>
        <v>0</v>
      </c>
      <c r="L4253" s="8">
        <f t="shared" si="8689"/>
        <v>0</v>
      </c>
      <c r="M4253" s="8">
        <f t="shared" si="8651"/>
        <v>5.5580257892396618</v>
      </c>
      <c r="N4253" s="5">
        <v>4460</v>
      </c>
      <c r="O4253" s="18">
        <v>161</v>
      </c>
    </row>
    <row r="4254" spans="1:15" ht="16" customHeight="1" x14ac:dyDescent="0.2">
      <c r="A4254" s="5" t="s">
        <v>18</v>
      </c>
      <c r="B4254" s="13">
        <v>2896712</v>
      </c>
      <c r="C4254" s="6">
        <f t="shared" si="8684"/>
        <v>44097</v>
      </c>
      <c r="D4254" s="5">
        <f t="shared" si="8692"/>
        <v>38</v>
      </c>
      <c r="E4254" s="13">
        <f t="shared" si="8690"/>
        <v>30</v>
      </c>
      <c r="F4254" s="13">
        <f t="shared" si="8693"/>
        <v>29.6</v>
      </c>
      <c r="G4254" s="13">
        <f t="shared" si="8686"/>
        <v>155.27950310559007</v>
      </c>
      <c r="H4254" s="5">
        <f t="shared" ref="H4254:I4269" si="8695">H4253+1</f>
        <v>193</v>
      </c>
      <c r="I4254" s="5">
        <f t="shared" si="8695"/>
        <v>179</v>
      </c>
      <c r="J4254" s="8">
        <f t="shared" si="8688"/>
        <v>0.68584865606322876</v>
      </c>
      <c r="K4254" s="5">
        <f t="shared" si="8685"/>
        <v>0</v>
      </c>
      <c r="L4254" s="8">
        <f t="shared" si="8689"/>
        <v>0</v>
      </c>
      <c r="M4254" s="8">
        <f t="shared" si="8651"/>
        <v>5.5580257892396618</v>
      </c>
      <c r="N4254" s="5">
        <v>4498</v>
      </c>
      <c r="O4254" s="18">
        <v>161</v>
      </c>
    </row>
    <row r="4255" spans="1:15" ht="16" customHeight="1" x14ac:dyDescent="0.2">
      <c r="A4255" s="5" t="s">
        <v>18</v>
      </c>
      <c r="B4255" s="13">
        <v>2896712</v>
      </c>
      <c r="C4255" s="6">
        <f t="shared" si="8684"/>
        <v>44098</v>
      </c>
      <c r="D4255" s="5">
        <f t="shared" si="8692"/>
        <v>42</v>
      </c>
      <c r="E4255" s="13">
        <f t="shared" si="8690"/>
        <v>32.714285714285715</v>
      </c>
      <c r="F4255" s="13">
        <f t="shared" si="8693"/>
        <v>31.2</v>
      </c>
      <c r="G4255" s="13">
        <f t="shared" si="8686"/>
        <v>156.72942287669605</v>
      </c>
      <c r="H4255" s="5">
        <f t="shared" si="8695"/>
        <v>194</v>
      </c>
      <c r="I4255" s="5">
        <f t="shared" si="8695"/>
        <v>180</v>
      </c>
      <c r="J4255" s="8">
        <f t="shared" si="8688"/>
        <v>0.74280709721366256</v>
      </c>
      <c r="K4255" s="5">
        <f t="shared" si="8685"/>
        <v>0</v>
      </c>
      <c r="L4255" s="8">
        <f t="shared" si="8689"/>
        <v>0</v>
      </c>
      <c r="M4255" s="8">
        <f t="shared" si="8651"/>
        <v>5.5580257892396618</v>
      </c>
      <c r="N4255" s="5">
        <v>4540</v>
      </c>
      <c r="O4255" s="18">
        <v>161</v>
      </c>
    </row>
    <row r="4256" spans="1:15" ht="16" customHeight="1" x14ac:dyDescent="0.2">
      <c r="A4256" s="5" t="s">
        <v>18</v>
      </c>
      <c r="B4256" s="13">
        <v>2896712</v>
      </c>
      <c r="C4256" s="6">
        <f t="shared" ref="C4256:C4351" si="8696">C4255+1</f>
        <v>44099</v>
      </c>
      <c r="D4256" s="5">
        <f t="shared" si="8692"/>
        <v>63</v>
      </c>
      <c r="E4256" s="13">
        <f t="shared" si="8690"/>
        <v>36.142857142857146</v>
      </c>
      <c r="F4256" s="13">
        <f t="shared" si="8693"/>
        <v>39.6</v>
      </c>
      <c r="G4256" s="13">
        <f t="shared" si="8686"/>
        <v>158.90430253335506</v>
      </c>
      <c r="H4256" s="5">
        <f t="shared" si="8695"/>
        <v>195</v>
      </c>
      <c r="I4256" s="5">
        <f t="shared" si="8695"/>
        <v>181</v>
      </c>
      <c r="J4256" s="8">
        <f t="shared" si="8688"/>
        <v>0.81460493270654899</v>
      </c>
      <c r="K4256" s="5">
        <f t="shared" ref="K4256:K4278" si="8697">O4256-O4255</f>
        <v>0</v>
      </c>
      <c r="L4256" s="8">
        <f t="shared" si="8689"/>
        <v>0</v>
      </c>
      <c r="M4256" s="8">
        <f t="shared" si="8651"/>
        <v>5.5580257892396618</v>
      </c>
      <c r="N4256" s="5">
        <v>4603</v>
      </c>
      <c r="O4256" s="18">
        <v>161</v>
      </c>
    </row>
    <row r="4257" spans="1:15" ht="16" customHeight="1" x14ac:dyDescent="0.2">
      <c r="A4257" s="5" t="s">
        <v>18</v>
      </c>
      <c r="B4257" s="13">
        <v>2896712</v>
      </c>
      <c r="C4257" s="6">
        <f t="shared" si="8696"/>
        <v>44100</v>
      </c>
      <c r="D4257" s="5">
        <f t="shared" si="8692"/>
        <v>53</v>
      </c>
      <c r="E4257" s="13">
        <f t="shared" si="8690"/>
        <v>38.857142857142854</v>
      </c>
      <c r="F4257" s="13">
        <f t="shared" si="8693"/>
        <v>47</v>
      </c>
      <c r="G4257" s="13">
        <f t="shared" si="8686"/>
        <v>160.73396319689357</v>
      </c>
      <c r="H4257" s="5">
        <f t="shared" si="8695"/>
        <v>196</v>
      </c>
      <c r="I4257" s="5">
        <f t="shared" si="8695"/>
        <v>182</v>
      </c>
      <c r="J4257" s="8">
        <f t="shared" si="8688"/>
        <v>0.86870428922742793</v>
      </c>
      <c r="K4257" s="5">
        <f t="shared" si="8697"/>
        <v>0</v>
      </c>
      <c r="L4257" s="8">
        <f t="shared" si="8689"/>
        <v>0</v>
      </c>
      <c r="M4257" s="8">
        <f t="shared" si="8651"/>
        <v>5.5580257892396618</v>
      </c>
      <c r="N4257" s="5">
        <v>4656</v>
      </c>
      <c r="O4257" s="18">
        <v>161</v>
      </c>
    </row>
    <row r="4258" spans="1:15" ht="16" customHeight="1" x14ac:dyDescent="0.2">
      <c r="A4258" s="5" t="s">
        <v>18</v>
      </c>
      <c r="B4258" s="13">
        <v>2896712</v>
      </c>
      <c r="C4258" s="6">
        <f t="shared" si="8696"/>
        <v>44101</v>
      </c>
      <c r="D4258" s="5">
        <f t="shared" si="8692"/>
        <v>15</v>
      </c>
      <c r="E4258" s="13">
        <f t="shared" si="8690"/>
        <v>38</v>
      </c>
      <c r="F4258" s="13">
        <f t="shared" si="8693"/>
        <v>42.2</v>
      </c>
      <c r="G4258" s="13">
        <f t="shared" si="8686"/>
        <v>161.25179168657428</v>
      </c>
      <c r="H4258" s="5">
        <f t="shared" si="8695"/>
        <v>197</v>
      </c>
      <c r="I4258" s="5">
        <f t="shared" si="8695"/>
        <v>183</v>
      </c>
      <c r="J4258" s="8">
        <f t="shared" si="8688"/>
        <v>0.84222524775987073</v>
      </c>
      <c r="K4258" s="5">
        <f t="shared" si="8697"/>
        <v>0</v>
      </c>
      <c r="L4258" s="8">
        <f t="shared" si="8689"/>
        <v>0</v>
      </c>
      <c r="M4258" s="8">
        <f t="shared" si="8651"/>
        <v>5.5580257892396618</v>
      </c>
      <c r="N4258" s="5">
        <v>4671</v>
      </c>
      <c r="O4258" s="18">
        <v>161</v>
      </c>
    </row>
    <row r="4259" spans="1:15" ht="16" customHeight="1" x14ac:dyDescent="0.2">
      <c r="A4259" s="5" t="s">
        <v>18</v>
      </c>
      <c r="B4259" s="13">
        <v>2896712</v>
      </c>
      <c r="C4259" s="6">
        <f t="shared" si="8696"/>
        <v>44102</v>
      </c>
      <c r="D4259" s="5">
        <f t="shared" si="8692"/>
        <v>15</v>
      </c>
      <c r="E4259" s="13">
        <f t="shared" si="8690"/>
        <v>37.857142857142854</v>
      </c>
      <c r="F4259" s="13">
        <f t="shared" si="8693"/>
        <v>37.6</v>
      </c>
      <c r="G4259" s="13">
        <f t="shared" si="8686"/>
        <v>161.76962017625499</v>
      </c>
      <c r="H4259" s="5">
        <f t="shared" si="8695"/>
        <v>198</v>
      </c>
      <c r="I4259" s="5">
        <f t="shared" si="8695"/>
        <v>184</v>
      </c>
      <c r="J4259" s="8">
        <f t="shared" si="8688"/>
        <v>0.83205124179723067</v>
      </c>
      <c r="K4259" s="5">
        <f t="shared" si="8697"/>
        <v>0</v>
      </c>
      <c r="L4259" s="8">
        <f t="shared" si="8689"/>
        <v>0</v>
      </c>
      <c r="M4259" s="8">
        <f t="shared" si="8651"/>
        <v>5.5580257892396618</v>
      </c>
      <c r="N4259" s="5">
        <v>4686</v>
      </c>
      <c r="O4259" s="18">
        <v>161</v>
      </c>
    </row>
    <row r="4260" spans="1:15" ht="16" customHeight="1" x14ac:dyDescent="0.2">
      <c r="A4260" s="5" t="s">
        <v>18</v>
      </c>
      <c r="B4260" s="13">
        <v>2896712</v>
      </c>
      <c r="C4260" s="6">
        <f t="shared" si="8696"/>
        <v>44103</v>
      </c>
      <c r="D4260" s="5">
        <f t="shared" si="8692"/>
        <v>38</v>
      </c>
      <c r="E4260" s="13">
        <f t="shared" si="8690"/>
        <v>37.714285714285715</v>
      </c>
      <c r="F4260" s="13">
        <f t="shared" si="8693"/>
        <v>36.799999999999997</v>
      </c>
      <c r="G4260" s="13">
        <f t="shared" si="8686"/>
        <v>163.08145235011281</v>
      </c>
      <c r="H4260" s="5">
        <f t="shared" si="8695"/>
        <v>199</v>
      </c>
      <c r="I4260" s="5">
        <f t="shared" si="8695"/>
        <v>185</v>
      </c>
      <c r="J4260" s="8">
        <f t="shared" si="8688"/>
        <v>0.82207137074173275</v>
      </c>
      <c r="K4260" s="5">
        <f t="shared" si="8697"/>
        <v>0</v>
      </c>
      <c r="L4260" s="8">
        <f t="shared" si="8689"/>
        <v>0</v>
      </c>
      <c r="M4260" s="8">
        <f t="shared" si="8651"/>
        <v>5.5580257892396618</v>
      </c>
      <c r="N4260" s="5">
        <v>4724</v>
      </c>
      <c r="O4260" s="18">
        <v>161</v>
      </c>
    </row>
    <row r="4261" spans="1:15" ht="16" customHeight="1" x14ac:dyDescent="0.2">
      <c r="A4261" s="5" t="s">
        <v>18</v>
      </c>
      <c r="B4261" s="13">
        <v>2896712</v>
      </c>
      <c r="C4261" s="6">
        <f t="shared" si="8696"/>
        <v>44104</v>
      </c>
      <c r="D4261" s="5">
        <f t="shared" si="8692"/>
        <v>48</v>
      </c>
      <c r="E4261" s="13">
        <f t="shared" si="8690"/>
        <v>39.142857142857146</v>
      </c>
      <c r="F4261" s="13">
        <f t="shared" si="8693"/>
        <v>33.799999999999997</v>
      </c>
      <c r="G4261" s="13">
        <f t="shared" si="8686"/>
        <v>164.73850351709109</v>
      </c>
      <c r="H4261" s="5">
        <f t="shared" si="8695"/>
        <v>200</v>
      </c>
      <c r="I4261" s="5">
        <f t="shared" si="8695"/>
        <v>186</v>
      </c>
      <c r="J4261" s="8">
        <f t="shared" si="8688"/>
        <v>0.84625362900735068</v>
      </c>
      <c r="K4261" s="5">
        <f t="shared" si="8697"/>
        <v>1</v>
      </c>
      <c r="L4261" s="8">
        <f t="shared" si="8689"/>
        <v>0.14285714285714285</v>
      </c>
      <c r="M4261" s="8">
        <f t="shared" si="8651"/>
        <v>5.5925476885517096</v>
      </c>
      <c r="N4261" s="5">
        <v>4772</v>
      </c>
      <c r="O4261" s="18">
        <v>162</v>
      </c>
    </row>
    <row r="4262" spans="1:15" ht="16" customHeight="1" x14ac:dyDescent="0.2">
      <c r="A4262" s="5" t="s">
        <v>18</v>
      </c>
      <c r="B4262" s="13">
        <v>2896712</v>
      </c>
      <c r="C4262" s="6">
        <f t="shared" si="8696"/>
        <v>44105</v>
      </c>
      <c r="D4262" s="5">
        <f t="shared" si="8692"/>
        <v>49</v>
      </c>
      <c r="E4262" s="13">
        <f t="shared" si="8690"/>
        <v>40.142857142857146</v>
      </c>
      <c r="F4262" s="13">
        <f t="shared" si="8693"/>
        <v>33</v>
      </c>
      <c r="G4262" s="13">
        <f t="shared" si="8686"/>
        <v>166.43007658338144</v>
      </c>
      <c r="H4262" s="5">
        <f t="shared" si="8695"/>
        <v>201</v>
      </c>
      <c r="I4262" s="5">
        <f t="shared" si="8695"/>
        <v>187</v>
      </c>
      <c r="J4262" s="8">
        <f t="shared" si="8688"/>
        <v>0.86059046919024873</v>
      </c>
      <c r="K4262" s="5">
        <f t="shared" si="8697"/>
        <v>0</v>
      </c>
      <c r="L4262" s="8">
        <f t="shared" si="8689"/>
        <v>0.14285714285714285</v>
      </c>
      <c r="M4262" s="8">
        <f t="shared" si="8651"/>
        <v>5.5925476885517096</v>
      </c>
      <c r="N4262" s="5">
        <v>4821</v>
      </c>
      <c r="O4262" s="18">
        <v>162</v>
      </c>
    </row>
    <row r="4263" spans="1:15" ht="16" customHeight="1" x14ac:dyDescent="0.2">
      <c r="A4263" s="5" t="s">
        <v>18</v>
      </c>
      <c r="B4263" s="13">
        <v>2896712</v>
      </c>
      <c r="C4263" s="6">
        <f t="shared" si="8696"/>
        <v>44106</v>
      </c>
      <c r="D4263" s="5">
        <f t="shared" si="8692"/>
        <v>27</v>
      </c>
      <c r="E4263" s="13">
        <f t="shared" si="8690"/>
        <v>35</v>
      </c>
      <c r="F4263" s="13">
        <f t="shared" si="8693"/>
        <v>35.4</v>
      </c>
      <c r="G4263" s="13">
        <f t="shared" ref="G4263:G4278" si="8698">N4263/(B4263/100000)</f>
        <v>167.36216786480671</v>
      </c>
      <c r="H4263" s="5">
        <f t="shared" si="8695"/>
        <v>202</v>
      </c>
      <c r="I4263" s="5">
        <f t="shared" si="8695"/>
        <v>188</v>
      </c>
      <c r="J4263" s="8">
        <f t="shared" si="8688"/>
        <v>0.74393465520906088</v>
      </c>
      <c r="K4263" s="5">
        <f t="shared" si="8697"/>
        <v>0</v>
      </c>
      <c r="L4263" s="8">
        <f t="shared" si="8689"/>
        <v>0.14285714285714285</v>
      </c>
      <c r="M4263" s="8">
        <f t="shared" si="8651"/>
        <v>5.5925476885517096</v>
      </c>
      <c r="N4263" s="5">
        <v>4848</v>
      </c>
      <c r="O4263" s="18">
        <v>162</v>
      </c>
    </row>
    <row r="4264" spans="1:15" ht="16" customHeight="1" x14ac:dyDescent="0.2">
      <c r="A4264" s="5" t="s">
        <v>18</v>
      </c>
      <c r="B4264" s="13">
        <v>2896712</v>
      </c>
      <c r="C4264" s="6">
        <f t="shared" si="8696"/>
        <v>44107</v>
      </c>
      <c r="D4264" s="5">
        <f t="shared" si="8692"/>
        <v>50</v>
      </c>
      <c r="E4264" s="13">
        <f t="shared" si="8690"/>
        <v>34.571428571428569</v>
      </c>
      <c r="F4264" s="13">
        <f t="shared" si="8693"/>
        <v>42.4</v>
      </c>
      <c r="G4264" s="13">
        <f t="shared" si="8698"/>
        <v>169.08826283040909</v>
      </c>
      <c r="H4264" s="5">
        <f t="shared" si="8695"/>
        <v>203</v>
      </c>
      <c r="I4264" s="5">
        <f t="shared" si="8695"/>
        <v>189</v>
      </c>
      <c r="J4264" s="8">
        <f t="shared" si="8688"/>
        <v>0.72939899933690999</v>
      </c>
      <c r="K4264" s="5">
        <f t="shared" si="8697"/>
        <v>0</v>
      </c>
      <c r="L4264" s="8">
        <f t="shared" si="8689"/>
        <v>0.14285714285714285</v>
      </c>
      <c r="M4264" s="8">
        <f t="shared" si="8651"/>
        <v>5.5925476885517096</v>
      </c>
      <c r="N4264" s="5">
        <v>4898</v>
      </c>
      <c r="O4264" s="18">
        <v>162</v>
      </c>
    </row>
    <row r="4265" spans="1:15" ht="16" customHeight="1" x14ac:dyDescent="0.2">
      <c r="A4265" s="5" t="s">
        <v>18</v>
      </c>
      <c r="B4265" s="13">
        <v>2896712</v>
      </c>
      <c r="C4265" s="6">
        <f t="shared" si="8696"/>
        <v>44108</v>
      </c>
      <c r="D4265" s="5">
        <f t="shared" si="8692"/>
        <v>16</v>
      </c>
      <c r="E4265" s="13">
        <f t="shared" si="8690"/>
        <v>34.714285714285715</v>
      </c>
      <c r="F4265" s="13">
        <f t="shared" si="8693"/>
        <v>38</v>
      </c>
      <c r="G4265" s="13">
        <f t="shared" si="8698"/>
        <v>169.64061321940184</v>
      </c>
      <c r="H4265" s="5">
        <f t="shared" si="8695"/>
        <v>204</v>
      </c>
      <c r="I4265" s="5">
        <f t="shared" si="8695"/>
        <v>190</v>
      </c>
      <c r="J4265" s="8">
        <f t="shared" si="8688"/>
        <v>0.72710951526032308</v>
      </c>
      <c r="K4265" s="5">
        <f t="shared" si="8697"/>
        <v>0</v>
      </c>
      <c r="L4265" s="8">
        <f t="shared" si="8689"/>
        <v>0.14285714285714285</v>
      </c>
      <c r="M4265" s="8">
        <f t="shared" si="8651"/>
        <v>5.5925476885517096</v>
      </c>
      <c r="N4265" s="5">
        <v>4914</v>
      </c>
      <c r="O4265" s="18">
        <v>162</v>
      </c>
    </row>
    <row r="4266" spans="1:15" ht="16" customHeight="1" x14ac:dyDescent="0.2">
      <c r="A4266" s="5" t="s">
        <v>18</v>
      </c>
      <c r="B4266" s="13">
        <v>2896712</v>
      </c>
      <c r="C4266" s="6">
        <f t="shared" si="8696"/>
        <v>44109</v>
      </c>
      <c r="D4266" s="5">
        <f t="shared" si="8692"/>
        <v>24</v>
      </c>
      <c r="E4266" s="13">
        <f t="shared" si="8690"/>
        <v>36</v>
      </c>
      <c r="F4266" s="13">
        <f t="shared" si="8693"/>
        <v>33.200000000000003</v>
      </c>
      <c r="G4266" s="13">
        <f t="shared" si="8698"/>
        <v>170.469138802891</v>
      </c>
      <c r="H4266" s="5">
        <f t="shared" si="8695"/>
        <v>205</v>
      </c>
      <c r="I4266" s="5">
        <f t="shared" si="8695"/>
        <v>191</v>
      </c>
      <c r="J4266" s="8">
        <f t="shared" si="8688"/>
        <v>0.74859638178415466</v>
      </c>
      <c r="K4266" s="5">
        <f t="shared" si="8697"/>
        <v>0</v>
      </c>
      <c r="L4266" s="8">
        <f t="shared" si="8689"/>
        <v>0.14285714285714285</v>
      </c>
      <c r="M4266" s="8">
        <f t="shared" si="8651"/>
        <v>5.5925476885517096</v>
      </c>
      <c r="N4266" s="5">
        <v>4938</v>
      </c>
      <c r="O4266" s="18">
        <v>162</v>
      </c>
    </row>
    <row r="4267" spans="1:15" ht="16" customHeight="1" x14ac:dyDescent="0.2">
      <c r="A4267" s="5" t="s">
        <v>18</v>
      </c>
      <c r="B4267" s="13">
        <v>2896712</v>
      </c>
      <c r="C4267" s="6">
        <f t="shared" si="8696"/>
        <v>44110</v>
      </c>
      <c r="D4267" s="5">
        <f t="shared" si="8692"/>
        <v>40</v>
      </c>
      <c r="E4267" s="13">
        <f t="shared" si="8690"/>
        <v>36.285714285714285</v>
      </c>
      <c r="F4267" s="13">
        <f t="shared" si="8693"/>
        <v>31.4</v>
      </c>
      <c r="G4267" s="13">
        <f t="shared" si="8698"/>
        <v>171.8500147753729</v>
      </c>
      <c r="H4267" s="5">
        <f t="shared" si="8695"/>
        <v>206</v>
      </c>
      <c r="I4267" s="5">
        <f t="shared" si="8695"/>
        <v>192</v>
      </c>
      <c r="J4267" s="8">
        <f t="shared" si="8688"/>
        <v>0.74893115140793154</v>
      </c>
      <c r="K4267" s="5">
        <f t="shared" si="8697"/>
        <v>0</v>
      </c>
      <c r="L4267" s="8">
        <f t="shared" si="8689"/>
        <v>0.14285714285714285</v>
      </c>
      <c r="M4267" s="8">
        <f t="shared" si="8651"/>
        <v>5.5925476885517096</v>
      </c>
      <c r="N4267" s="5">
        <v>4978</v>
      </c>
      <c r="O4267" s="18">
        <v>162</v>
      </c>
    </row>
    <row r="4268" spans="1:15" ht="16" customHeight="1" x14ac:dyDescent="0.2">
      <c r="A4268" s="5" t="s">
        <v>18</v>
      </c>
      <c r="B4268" s="13">
        <v>2896712</v>
      </c>
      <c r="C4268" s="6">
        <f t="shared" si="8696"/>
        <v>44111</v>
      </c>
      <c r="D4268" s="5">
        <f t="shared" si="8692"/>
        <v>54</v>
      </c>
      <c r="E4268" s="13">
        <f t="shared" si="8690"/>
        <v>37.142857142857146</v>
      </c>
      <c r="F4268" s="13">
        <f t="shared" si="8693"/>
        <v>36.799999999999997</v>
      </c>
      <c r="G4268" s="13">
        <f t="shared" si="8698"/>
        <v>173.71419733822347</v>
      </c>
      <c r="H4268" s="5">
        <f t="shared" si="8695"/>
        <v>207</v>
      </c>
      <c r="I4268" s="5">
        <f t="shared" si="8695"/>
        <v>193</v>
      </c>
      <c r="J4268" s="8">
        <f t="shared" si="8688"/>
        <v>0.76092364423893011</v>
      </c>
      <c r="K4268" s="5">
        <f t="shared" si="8697"/>
        <v>0</v>
      </c>
      <c r="L4268" s="8">
        <f t="shared" si="8689"/>
        <v>0</v>
      </c>
      <c r="M4268" s="8">
        <f t="shared" si="8651"/>
        <v>5.5925476885517096</v>
      </c>
      <c r="N4268" s="5">
        <v>5032</v>
      </c>
      <c r="O4268" s="18">
        <v>162</v>
      </c>
    </row>
    <row r="4269" spans="1:15" ht="16" customHeight="1" x14ac:dyDescent="0.2">
      <c r="A4269" s="5" t="s">
        <v>18</v>
      </c>
      <c r="B4269" s="13">
        <v>2896712</v>
      </c>
      <c r="C4269" s="6">
        <f t="shared" si="8696"/>
        <v>44112</v>
      </c>
      <c r="D4269" s="5">
        <f t="shared" si="8692"/>
        <v>44</v>
      </c>
      <c r="E4269" s="13">
        <f t="shared" si="8690"/>
        <v>36.428571428571431</v>
      </c>
      <c r="F4269" s="13">
        <f t="shared" si="8693"/>
        <v>35.6</v>
      </c>
      <c r="G4269" s="13">
        <f t="shared" si="8698"/>
        <v>175.23316090795356</v>
      </c>
      <c r="H4269" s="5">
        <f t="shared" si="8695"/>
        <v>208</v>
      </c>
      <c r="I4269" s="5">
        <f t="shared" si="8695"/>
        <v>194</v>
      </c>
      <c r="J4269" s="8">
        <f t="shared" si="8688"/>
        <v>0.74065468064712892</v>
      </c>
      <c r="K4269" s="5">
        <f t="shared" si="8697"/>
        <v>0</v>
      </c>
      <c r="L4269" s="8">
        <f t="shared" si="8689"/>
        <v>0</v>
      </c>
      <c r="M4269" s="8">
        <f t="shared" si="8651"/>
        <v>5.5925476885517096</v>
      </c>
      <c r="N4269" s="5">
        <v>5076</v>
      </c>
      <c r="O4269" s="18">
        <v>162</v>
      </c>
    </row>
    <row r="4270" spans="1:15" ht="16" customHeight="1" x14ac:dyDescent="0.2">
      <c r="A4270" s="5" t="s">
        <v>18</v>
      </c>
      <c r="B4270" s="13">
        <v>2896712</v>
      </c>
      <c r="C4270" s="6">
        <f t="shared" si="8696"/>
        <v>44113</v>
      </c>
      <c r="D4270" s="5">
        <f t="shared" si="8692"/>
        <v>79</v>
      </c>
      <c r="E4270" s="13">
        <f t="shared" si="8690"/>
        <v>43.857142857142854</v>
      </c>
      <c r="F4270" s="13">
        <f t="shared" si="8693"/>
        <v>48.2</v>
      </c>
      <c r="G4270" s="13">
        <f t="shared" si="8698"/>
        <v>177.96039095360533</v>
      </c>
      <c r="H4270" s="5">
        <f t="shared" ref="H4270:I4351" si="8699">H4269+1</f>
        <v>209</v>
      </c>
      <c r="I4270" s="5">
        <f t="shared" si="8699"/>
        <v>195</v>
      </c>
      <c r="J4270" s="8">
        <f t="shared" si="8688"/>
        <v>0.88513435589897338</v>
      </c>
      <c r="K4270" s="5">
        <f t="shared" si="8697"/>
        <v>0</v>
      </c>
      <c r="L4270" s="8">
        <f t="shared" si="8689"/>
        <v>0</v>
      </c>
      <c r="M4270" s="8">
        <f t="shared" si="8651"/>
        <v>5.5925476885517096</v>
      </c>
      <c r="N4270" s="5">
        <v>5155</v>
      </c>
      <c r="O4270" s="18">
        <v>162</v>
      </c>
    </row>
    <row r="4271" spans="1:15" ht="16" customHeight="1" x14ac:dyDescent="0.2">
      <c r="A4271" s="5" t="s">
        <v>18</v>
      </c>
      <c r="B4271" s="13">
        <v>2896712</v>
      </c>
      <c r="C4271" s="6">
        <f t="shared" si="8696"/>
        <v>44114</v>
      </c>
      <c r="D4271" s="5">
        <f t="shared" si="8692"/>
        <v>54</v>
      </c>
      <c r="E4271" s="13">
        <f t="shared" si="8690"/>
        <v>44.428571428571431</v>
      </c>
      <c r="F4271" s="13">
        <f t="shared" si="8693"/>
        <v>54.2</v>
      </c>
      <c r="G4271" s="13">
        <f t="shared" si="8698"/>
        <v>179.8245735164559</v>
      </c>
      <c r="H4271" s="5">
        <f t="shared" si="8699"/>
        <v>210</v>
      </c>
      <c r="I4271" s="5">
        <f t="shared" si="8699"/>
        <v>196</v>
      </c>
      <c r="J4271" s="8">
        <f t="shared" si="8688"/>
        <v>0.88879997713697811</v>
      </c>
      <c r="K4271" s="5">
        <f t="shared" si="8697"/>
        <v>0</v>
      </c>
      <c r="L4271" s="8">
        <f t="shared" si="8689"/>
        <v>0</v>
      </c>
      <c r="M4271" s="8">
        <f t="shared" si="8651"/>
        <v>5.5925476885517096</v>
      </c>
      <c r="N4271" s="5">
        <v>5209</v>
      </c>
      <c r="O4271" s="18">
        <v>162</v>
      </c>
    </row>
    <row r="4272" spans="1:15" ht="16" customHeight="1" x14ac:dyDescent="0.2">
      <c r="A4272" s="5" t="s">
        <v>18</v>
      </c>
      <c r="B4272" s="13">
        <v>2896712</v>
      </c>
      <c r="C4272" s="6">
        <f t="shared" si="8696"/>
        <v>44115</v>
      </c>
      <c r="D4272" s="5">
        <f t="shared" si="8692"/>
        <v>26</v>
      </c>
      <c r="E4272" s="13">
        <f t="shared" si="8690"/>
        <v>45.857142857142854</v>
      </c>
      <c r="F4272" s="13">
        <f t="shared" si="8693"/>
        <v>51.4</v>
      </c>
      <c r="G4272" s="13">
        <f t="shared" si="8698"/>
        <v>180.72214289856913</v>
      </c>
      <c r="H4272" s="5">
        <f t="shared" si="8699"/>
        <v>211</v>
      </c>
      <c r="I4272" s="5">
        <f t="shared" si="8699"/>
        <v>197</v>
      </c>
      <c r="J4272" s="8">
        <f t="shared" si="8688"/>
        <v>0.90929692368704318</v>
      </c>
      <c r="K4272" s="5">
        <f t="shared" si="8697"/>
        <v>0</v>
      </c>
      <c r="L4272" s="8">
        <f t="shared" si="8689"/>
        <v>0</v>
      </c>
      <c r="M4272" s="8">
        <f t="shared" si="8651"/>
        <v>5.5925476885517096</v>
      </c>
      <c r="N4272" s="5">
        <v>5235</v>
      </c>
      <c r="O4272" s="18">
        <v>162</v>
      </c>
    </row>
    <row r="4273" spans="1:15" ht="16" customHeight="1" x14ac:dyDescent="0.2">
      <c r="A4273" s="5" t="s">
        <v>18</v>
      </c>
      <c r="B4273" s="13">
        <v>2896712</v>
      </c>
      <c r="C4273" s="6">
        <f t="shared" si="8696"/>
        <v>44116</v>
      </c>
      <c r="D4273" s="5">
        <f t="shared" si="8692"/>
        <v>25</v>
      </c>
      <c r="E4273" s="13">
        <f t="shared" si="8690"/>
        <v>46</v>
      </c>
      <c r="F4273" s="13">
        <f t="shared" si="8693"/>
        <v>45.6</v>
      </c>
      <c r="G4273" s="13">
        <f t="shared" si="8698"/>
        <v>181.58519038137032</v>
      </c>
      <c r="H4273" s="5">
        <f t="shared" si="8699"/>
        <v>212</v>
      </c>
      <c r="I4273" s="5">
        <f t="shared" si="8699"/>
        <v>198</v>
      </c>
      <c r="J4273" s="8">
        <f t="shared" si="8688"/>
        <v>0.90391039496954206</v>
      </c>
      <c r="K4273" s="5">
        <f t="shared" si="8697"/>
        <v>0</v>
      </c>
      <c r="L4273" s="8">
        <f t="shared" si="8689"/>
        <v>0</v>
      </c>
      <c r="M4273" s="8">
        <f t="shared" si="8651"/>
        <v>5.5925476885517096</v>
      </c>
      <c r="N4273" s="5">
        <v>5260</v>
      </c>
      <c r="O4273" s="18">
        <v>162</v>
      </c>
    </row>
    <row r="4274" spans="1:15" ht="16" customHeight="1" x14ac:dyDescent="0.2">
      <c r="A4274" s="5" t="s">
        <v>18</v>
      </c>
      <c r="B4274" s="13">
        <v>2896712</v>
      </c>
      <c r="C4274" s="6">
        <f t="shared" si="8696"/>
        <v>44117</v>
      </c>
      <c r="D4274" s="5">
        <f t="shared" si="8692"/>
        <v>65</v>
      </c>
      <c r="E4274" s="13">
        <f t="shared" si="8690"/>
        <v>49.571428571428569</v>
      </c>
      <c r="F4274" s="13">
        <f t="shared" si="8693"/>
        <v>49.8</v>
      </c>
      <c r="G4274" s="13">
        <f t="shared" si="8698"/>
        <v>183.82911383665342</v>
      </c>
      <c r="H4274" s="5">
        <f t="shared" si="8699"/>
        <v>213</v>
      </c>
      <c r="I4274" s="5">
        <f t="shared" si="8699"/>
        <v>199</v>
      </c>
      <c r="J4274" s="8">
        <f t="shared" si="8688"/>
        <v>0.96536375017387666</v>
      </c>
      <c r="K4274" s="5">
        <f t="shared" si="8697"/>
        <v>0</v>
      </c>
      <c r="L4274" s="8">
        <f t="shared" si="8689"/>
        <v>0</v>
      </c>
      <c r="M4274" s="8">
        <f t="shared" si="8651"/>
        <v>5.5925476885517096</v>
      </c>
      <c r="N4274" s="5">
        <v>5325</v>
      </c>
      <c r="O4274" s="18">
        <v>162</v>
      </c>
    </row>
    <row r="4275" spans="1:15" ht="16" customHeight="1" x14ac:dyDescent="0.2">
      <c r="A4275" s="5" t="s">
        <v>18</v>
      </c>
      <c r="B4275" s="13">
        <v>2896712</v>
      </c>
      <c r="C4275" s="6">
        <f t="shared" si="8696"/>
        <v>44118</v>
      </c>
      <c r="D4275" s="5">
        <f t="shared" si="8692"/>
        <v>66</v>
      </c>
      <c r="E4275" s="13">
        <f t="shared" si="8690"/>
        <v>51.285714285714285</v>
      </c>
      <c r="F4275" s="13">
        <f t="shared" si="8693"/>
        <v>47.2</v>
      </c>
      <c r="G4275" s="13">
        <f t="shared" si="8698"/>
        <v>186.10755919124855</v>
      </c>
      <c r="H4275" s="5">
        <f t="shared" si="8699"/>
        <v>214</v>
      </c>
      <c r="I4275" s="5">
        <f t="shared" si="8699"/>
        <v>200</v>
      </c>
      <c r="J4275" s="8">
        <f t="shared" ref="J4275:J4278" si="8700">E4275/(SUM(N4268:N4274)/7)*100</f>
        <v>0.98919872148131827</v>
      </c>
      <c r="K4275" s="5">
        <f t="shared" si="8697"/>
        <v>1</v>
      </c>
      <c r="L4275" s="8">
        <f t="shared" ref="L4275:L4278" si="8701">SUM(K4269:K4275)/7</f>
        <v>0.14285714285714285</v>
      </c>
      <c r="M4275" s="8">
        <f t="shared" si="8651"/>
        <v>5.6270695878637573</v>
      </c>
      <c r="N4275" s="5">
        <v>5391</v>
      </c>
      <c r="O4275" s="18">
        <v>163</v>
      </c>
    </row>
    <row r="4276" spans="1:15" ht="16" customHeight="1" x14ac:dyDescent="0.2">
      <c r="A4276" s="5" t="s">
        <v>18</v>
      </c>
      <c r="B4276" s="13">
        <v>2896712</v>
      </c>
      <c r="C4276" s="6">
        <f t="shared" si="8696"/>
        <v>44119</v>
      </c>
      <c r="D4276" s="5">
        <f t="shared" si="8692"/>
        <v>65</v>
      </c>
      <c r="E4276" s="13">
        <f t="shared" ref="E4276:E4278" si="8702">SUM(D4270:D4276)/7</f>
        <v>54.285714285714285</v>
      </c>
      <c r="F4276" s="13">
        <f t="shared" si="8693"/>
        <v>49.4</v>
      </c>
      <c r="G4276" s="13">
        <f t="shared" si="8698"/>
        <v>188.35148264653165</v>
      </c>
      <c r="H4276" s="5">
        <f t="shared" si="8699"/>
        <v>215</v>
      </c>
      <c r="I4276" s="5">
        <f t="shared" si="8699"/>
        <v>201</v>
      </c>
      <c r="J4276" s="8">
        <f t="shared" si="8700"/>
        <v>1.0368066355624677</v>
      </c>
      <c r="K4276" s="5">
        <f t="shared" si="8697"/>
        <v>0</v>
      </c>
      <c r="L4276" s="8">
        <f t="shared" si="8701"/>
        <v>0.14285714285714285</v>
      </c>
      <c r="M4276" s="8">
        <f t="shared" si="8651"/>
        <v>5.6270695878637573</v>
      </c>
      <c r="N4276" s="5">
        <v>5456</v>
      </c>
      <c r="O4276" s="18">
        <v>163</v>
      </c>
    </row>
    <row r="4277" spans="1:15" ht="16" customHeight="1" x14ac:dyDescent="0.2">
      <c r="A4277" s="5" t="s">
        <v>18</v>
      </c>
      <c r="B4277" s="13">
        <v>2896712</v>
      </c>
      <c r="C4277" s="6">
        <f t="shared" si="8696"/>
        <v>44120</v>
      </c>
      <c r="D4277" s="5">
        <f t="shared" si="8692"/>
        <v>54</v>
      </c>
      <c r="E4277" s="13">
        <f t="shared" si="8702"/>
        <v>50.714285714285715</v>
      </c>
      <c r="F4277" s="13">
        <f t="shared" si="8693"/>
        <v>55</v>
      </c>
      <c r="G4277" s="13">
        <f t="shared" si="8698"/>
        <v>190.21566520938222</v>
      </c>
      <c r="H4277" s="5">
        <f t="shared" si="8699"/>
        <v>216</v>
      </c>
      <c r="I4277" s="5">
        <f t="shared" si="8699"/>
        <v>202</v>
      </c>
      <c r="J4277" s="8">
        <f t="shared" si="8700"/>
        <v>0.95865626097053835</v>
      </c>
      <c r="K4277" s="5">
        <f t="shared" si="8697"/>
        <v>0</v>
      </c>
      <c r="L4277" s="8">
        <f t="shared" si="8701"/>
        <v>0.14285714285714285</v>
      </c>
      <c r="M4277" s="8">
        <f t="shared" si="8651"/>
        <v>5.6270695878637573</v>
      </c>
      <c r="N4277" s="5">
        <v>5510</v>
      </c>
      <c r="O4277" s="18">
        <v>163</v>
      </c>
    </row>
    <row r="4278" spans="1:15" ht="16" customHeight="1" x14ac:dyDescent="0.2">
      <c r="A4278" s="5" t="s">
        <v>18</v>
      </c>
      <c r="B4278" s="13">
        <v>2896712</v>
      </c>
      <c r="C4278" s="6">
        <f t="shared" si="8696"/>
        <v>44121</v>
      </c>
      <c r="D4278" s="5">
        <f t="shared" si="8692"/>
        <v>90</v>
      </c>
      <c r="E4278" s="13">
        <f t="shared" si="8702"/>
        <v>55.857142857142854</v>
      </c>
      <c r="F4278" s="13">
        <f t="shared" si="8693"/>
        <v>68</v>
      </c>
      <c r="G4278" s="13">
        <f t="shared" si="8698"/>
        <v>193.32263614746651</v>
      </c>
      <c r="H4278" s="5">
        <f t="shared" si="8699"/>
        <v>217</v>
      </c>
      <c r="I4278" s="5">
        <f t="shared" si="8699"/>
        <v>203</v>
      </c>
      <c r="J4278" s="8">
        <f t="shared" si="8700"/>
        <v>1.0458460386240838</v>
      </c>
      <c r="K4278" s="5">
        <f t="shared" si="8697"/>
        <v>0</v>
      </c>
      <c r="L4278" s="8">
        <f t="shared" si="8701"/>
        <v>0.14285714285714285</v>
      </c>
      <c r="M4278" s="8">
        <f t="shared" si="8651"/>
        <v>5.6270695878637573</v>
      </c>
      <c r="N4278" s="5">
        <v>5600</v>
      </c>
      <c r="O4278" s="18">
        <v>163</v>
      </c>
    </row>
    <row r="4279" spans="1:15" ht="16" customHeight="1" x14ac:dyDescent="0.2">
      <c r="A4279" s="5" t="s">
        <v>18</v>
      </c>
      <c r="B4279" s="13">
        <v>2896712</v>
      </c>
      <c r="C4279" s="6">
        <f t="shared" si="8696"/>
        <v>44122</v>
      </c>
      <c r="D4279" s="5">
        <f t="shared" ref="D4279" si="8703">N4279-N4278</f>
        <v>26</v>
      </c>
      <c r="E4279" s="13">
        <f t="shared" ref="E4279" si="8704">SUM(D4273:D4279)/7</f>
        <v>55.857142857142854</v>
      </c>
      <c r="F4279" s="13">
        <f t="shared" ref="F4279" si="8705">SUM(D4275:D4279)/5</f>
        <v>60.2</v>
      </c>
      <c r="G4279" s="13">
        <f t="shared" ref="G4279" si="8706">N4279/(B4279/100000)</f>
        <v>194.22020552957974</v>
      </c>
      <c r="H4279" s="5">
        <f t="shared" si="8699"/>
        <v>218</v>
      </c>
      <c r="I4279" s="5">
        <f t="shared" si="8699"/>
        <v>204</v>
      </c>
      <c r="J4279" s="8">
        <f t="shared" ref="J4279" si="8707">E4279/(SUM(N4272:N4278)/7)*100</f>
        <v>1.0350213092622496</v>
      </c>
      <c r="K4279" s="5">
        <f t="shared" ref="K4279" si="8708">O4279-O4278</f>
        <v>0</v>
      </c>
      <c r="L4279" s="8">
        <f t="shared" ref="L4279" si="8709">SUM(K4273:K4279)/7</f>
        <v>0.14285714285714285</v>
      </c>
      <c r="M4279" s="8">
        <f t="shared" ref="M4279" si="8710">O4279/(B4279/100000)</f>
        <v>5.6270695878637573</v>
      </c>
      <c r="N4279" s="5">
        <v>5626</v>
      </c>
      <c r="O4279" s="18">
        <v>163</v>
      </c>
    </row>
    <row r="4280" spans="1:15" ht="16" customHeight="1" x14ac:dyDescent="0.2">
      <c r="A4280" s="5" t="s">
        <v>18</v>
      </c>
      <c r="B4280" s="13">
        <v>2896712</v>
      </c>
      <c r="C4280" s="6">
        <f t="shared" si="8696"/>
        <v>44123</v>
      </c>
      <c r="D4280" s="5">
        <f t="shared" ref="D4280" si="8711">N4280-N4279</f>
        <v>88</v>
      </c>
      <c r="E4280" s="13">
        <f t="shared" ref="E4280" si="8712">SUM(D4274:D4280)/7</f>
        <v>64.857142857142861</v>
      </c>
      <c r="F4280" s="13">
        <f t="shared" ref="F4280" si="8713">SUM(D4276:D4280)/5</f>
        <v>64.599999999999994</v>
      </c>
      <c r="G4280" s="13">
        <f t="shared" ref="G4280" si="8714">N4280/(B4280/100000)</f>
        <v>197.25813266903992</v>
      </c>
      <c r="H4280" s="5">
        <f t="shared" si="8699"/>
        <v>219</v>
      </c>
      <c r="I4280" s="5">
        <f t="shared" si="8699"/>
        <v>205</v>
      </c>
      <c r="J4280" s="8">
        <f t="shared" ref="J4280" si="8715">E4280/(SUM(N4273:N4279)/7)*100</f>
        <v>1.1894780968350451</v>
      </c>
      <c r="K4280" s="5">
        <f t="shared" ref="K4280" si="8716">O4280-O4279</f>
        <v>0</v>
      </c>
      <c r="L4280" s="8">
        <f t="shared" ref="L4280" si="8717">SUM(K4274:K4280)/7</f>
        <v>0.14285714285714285</v>
      </c>
      <c r="M4280" s="8">
        <f t="shared" ref="M4280" si="8718">O4280/(B4280/100000)</f>
        <v>5.6270695878637573</v>
      </c>
      <c r="N4280" s="5">
        <v>5714</v>
      </c>
      <c r="O4280" s="18">
        <v>163</v>
      </c>
    </row>
    <row r="4281" spans="1:15" ht="16" customHeight="1" x14ac:dyDescent="0.2">
      <c r="A4281" s="5" t="s">
        <v>18</v>
      </c>
      <c r="B4281" s="13">
        <v>2896712</v>
      </c>
      <c r="C4281" s="6">
        <f t="shared" si="8696"/>
        <v>44124</v>
      </c>
      <c r="D4281" s="5">
        <f t="shared" ref="D4281" si="8719">N4281-N4280</f>
        <v>165</v>
      </c>
      <c r="E4281" s="13">
        <f t="shared" ref="E4281" si="8720">SUM(D4275:D4281)/7</f>
        <v>79.142857142857139</v>
      </c>
      <c r="F4281" s="13">
        <f t="shared" ref="F4281" si="8721">SUM(D4277:D4281)/5</f>
        <v>84.6</v>
      </c>
      <c r="G4281" s="13">
        <f t="shared" ref="G4281" si="8722">N4281/(B4281/100000)</f>
        <v>202.95424605552776</v>
      </c>
      <c r="H4281" s="5">
        <f t="shared" si="8699"/>
        <v>220</v>
      </c>
      <c r="I4281" s="5">
        <f t="shared" si="8699"/>
        <v>206</v>
      </c>
      <c r="J4281" s="8">
        <f t="shared" ref="J4281" si="8723">E4281/(SUM(N4274:N4280)/7)*100</f>
        <v>1.4344156180415306</v>
      </c>
      <c r="K4281" s="5">
        <f t="shared" ref="K4281" si="8724">O4281-O4280</f>
        <v>0</v>
      </c>
      <c r="L4281" s="8">
        <f t="shared" ref="L4281" si="8725">SUM(K4275:K4281)/7</f>
        <v>0.14285714285714285</v>
      </c>
      <c r="M4281" s="8">
        <f t="shared" ref="M4281" si="8726">O4281/(B4281/100000)</f>
        <v>5.6270695878637573</v>
      </c>
      <c r="N4281" s="5">
        <v>5879</v>
      </c>
      <c r="O4281" s="18">
        <v>163</v>
      </c>
    </row>
    <row r="4282" spans="1:15" ht="16" customHeight="1" x14ac:dyDescent="0.2">
      <c r="A4282" s="5" t="s">
        <v>18</v>
      </c>
      <c r="B4282" s="13">
        <v>2896712</v>
      </c>
      <c r="C4282" s="6">
        <f t="shared" si="8696"/>
        <v>44125</v>
      </c>
      <c r="D4282" s="5">
        <f t="shared" ref="D4282" si="8727">N4282-N4281</f>
        <v>110</v>
      </c>
      <c r="E4282" s="13">
        <f t="shared" ref="E4282" si="8728">SUM(D4276:D4282)/7</f>
        <v>85.428571428571431</v>
      </c>
      <c r="F4282" s="13">
        <f t="shared" ref="F4282" si="8729">SUM(D4278:D4282)/5</f>
        <v>95.8</v>
      </c>
      <c r="G4282" s="13">
        <f t="shared" ref="G4282" si="8730">N4282/(B4282/100000)</f>
        <v>206.75165497985301</v>
      </c>
      <c r="H4282" s="5">
        <f t="shared" si="8699"/>
        <v>221</v>
      </c>
      <c r="I4282" s="5">
        <f t="shared" si="8699"/>
        <v>207</v>
      </c>
      <c r="J4282" s="8">
        <f t="shared" ref="J4282" si="8731">E4282/(SUM(N4275:N4281)/7)*100</f>
        <v>1.5264447620992445</v>
      </c>
      <c r="K4282" s="5">
        <f t="shared" ref="K4282" si="8732">O4282-O4281</f>
        <v>0</v>
      </c>
      <c r="L4282" s="8">
        <f t="shared" ref="L4282" si="8733">SUM(K4276:K4282)/7</f>
        <v>0</v>
      </c>
      <c r="M4282" s="8">
        <f t="shared" ref="M4282" si="8734">O4282/(B4282/100000)</f>
        <v>5.6270695878637573</v>
      </c>
      <c r="N4282" s="5">
        <v>5989</v>
      </c>
      <c r="O4282" s="18">
        <v>163</v>
      </c>
    </row>
    <row r="4283" spans="1:15" ht="16" customHeight="1" x14ac:dyDescent="0.2">
      <c r="A4283" s="5" t="s">
        <v>18</v>
      </c>
      <c r="B4283" s="13">
        <v>2896712</v>
      </c>
      <c r="C4283" s="6">
        <f t="shared" si="8696"/>
        <v>44126</v>
      </c>
      <c r="D4283" s="5">
        <f t="shared" ref="D4283" si="8735">N4283-N4282</f>
        <v>158</v>
      </c>
      <c r="E4283" s="13">
        <f t="shared" ref="E4283" si="8736">SUM(D4277:D4283)/7</f>
        <v>98.714285714285708</v>
      </c>
      <c r="F4283" s="13">
        <f t="shared" ref="F4283" si="8737">SUM(D4279:D4283)/5</f>
        <v>109.4</v>
      </c>
      <c r="G4283" s="13">
        <f t="shared" ref="G4283" si="8738">N4283/(B4283/100000)</f>
        <v>212.20611507115652</v>
      </c>
      <c r="H4283" s="5">
        <f t="shared" si="8699"/>
        <v>222</v>
      </c>
      <c r="I4283" s="5">
        <f t="shared" si="8699"/>
        <v>208</v>
      </c>
      <c r="J4283" s="8">
        <f t="shared" ref="J4283" si="8739">E4283/(SUM(N4276:N4282)/7)*100</f>
        <v>1.7373158344647255</v>
      </c>
      <c r="K4283" s="5">
        <f t="shared" ref="K4283" si="8740">O4283-O4282</f>
        <v>0</v>
      </c>
      <c r="L4283" s="8">
        <f t="shared" ref="L4283" si="8741">SUM(K4277:K4283)/7</f>
        <v>0</v>
      </c>
      <c r="M4283" s="8">
        <f t="shared" ref="M4283" si="8742">O4283/(B4283/100000)</f>
        <v>5.6270695878637573</v>
      </c>
      <c r="N4283" s="5">
        <v>6147</v>
      </c>
      <c r="O4283" s="18">
        <v>163</v>
      </c>
    </row>
    <row r="4284" spans="1:15" ht="16" customHeight="1" x14ac:dyDescent="0.2">
      <c r="A4284" s="5" t="s">
        <v>18</v>
      </c>
      <c r="B4284" s="13">
        <v>2896712</v>
      </c>
      <c r="C4284" s="6">
        <f t="shared" si="8696"/>
        <v>44127</v>
      </c>
      <c r="D4284" s="5">
        <f t="shared" ref="D4284" si="8743">N4284-N4283</f>
        <v>137</v>
      </c>
      <c r="E4284" s="13">
        <f t="shared" ref="E4284" si="8744">SUM(D4278:D4284)/7</f>
        <v>110.57142857142857</v>
      </c>
      <c r="F4284" s="13">
        <f t="shared" ref="F4284" si="8745">SUM(D4280:D4284)/5</f>
        <v>131.6</v>
      </c>
      <c r="G4284" s="13">
        <f t="shared" ref="G4284" si="8746">N4284/(B4284/100000)</f>
        <v>216.93561527690704</v>
      </c>
      <c r="H4284" s="5">
        <f t="shared" si="8699"/>
        <v>223</v>
      </c>
      <c r="I4284" s="5">
        <f t="shared" si="8699"/>
        <v>209</v>
      </c>
      <c r="J4284" s="8">
        <f t="shared" ref="J4284" si="8747">E4284/(SUM(N4277:N4283)/7)*100</f>
        <v>1.9127641171382677</v>
      </c>
      <c r="K4284" s="5">
        <f t="shared" ref="K4284" si="8748">O4284-O4283</f>
        <v>1</v>
      </c>
      <c r="L4284" s="8">
        <f t="shared" ref="L4284" si="8749">SUM(K4278:K4284)/7</f>
        <v>0.14285714285714285</v>
      </c>
      <c r="M4284" s="8">
        <f t="shared" ref="M4284" si="8750">O4284/(B4284/100000)</f>
        <v>5.6615914871758042</v>
      </c>
      <c r="N4284" s="5">
        <v>6284</v>
      </c>
      <c r="O4284" s="18">
        <v>164</v>
      </c>
    </row>
    <row r="4285" spans="1:15" ht="16" customHeight="1" x14ac:dyDescent="0.2">
      <c r="A4285" s="5" t="s">
        <v>18</v>
      </c>
      <c r="B4285" s="13">
        <v>2896712</v>
      </c>
      <c r="C4285" s="6">
        <f t="shared" si="8696"/>
        <v>44128</v>
      </c>
      <c r="D4285" s="5">
        <f t="shared" ref="D4285" si="8751">N4285-N4284</f>
        <v>236</v>
      </c>
      <c r="E4285" s="13">
        <f t="shared" ref="E4285" si="8752">SUM(D4279:D4285)/7</f>
        <v>131.42857142857142</v>
      </c>
      <c r="F4285" s="13">
        <f t="shared" ref="F4285" si="8753">SUM(D4281:D4285)/5</f>
        <v>161.19999999999999</v>
      </c>
      <c r="G4285" s="13">
        <f t="shared" ref="G4285" si="8754">N4285/(B4285/100000)</f>
        <v>225.08278351455027</v>
      </c>
      <c r="H4285" s="5">
        <f t="shared" si="8699"/>
        <v>224</v>
      </c>
      <c r="I4285" s="5">
        <f t="shared" si="8699"/>
        <v>210</v>
      </c>
      <c r="J4285" s="8">
        <f t="shared" ref="J4285" si="8755">E4285/(SUM(N4278:N4284)/7)*100</f>
        <v>2.2308979364194084</v>
      </c>
      <c r="K4285" s="5">
        <f t="shared" ref="K4285" si="8756">O4285-O4284</f>
        <v>0</v>
      </c>
      <c r="L4285" s="8">
        <f t="shared" ref="L4285" si="8757">SUM(K4279:K4285)/7</f>
        <v>0.14285714285714285</v>
      </c>
      <c r="M4285" s="8">
        <f t="shared" ref="M4285" si="8758">O4285/(B4285/100000)</f>
        <v>5.6615914871758042</v>
      </c>
      <c r="N4285" s="5">
        <v>6520</v>
      </c>
      <c r="O4285" s="18">
        <v>164</v>
      </c>
    </row>
    <row r="4286" spans="1:15" ht="16" customHeight="1" x14ac:dyDescent="0.2">
      <c r="A4286" s="5" t="s">
        <v>18</v>
      </c>
      <c r="B4286" s="13">
        <v>2896712</v>
      </c>
      <c r="C4286" s="6">
        <f t="shared" si="8696"/>
        <v>44129</v>
      </c>
      <c r="D4286" s="5">
        <f t="shared" ref="D4286" si="8759">N4286-N4285</f>
        <v>142</v>
      </c>
      <c r="E4286" s="13">
        <f t="shared" ref="E4286" si="8760">SUM(D4280:D4286)/7</f>
        <v>148</v>
      </c>
      <c r="F4286" s="13">
        <f t="shared" ref="F4286" si="8761">SUM(D4282:D4286)/5</f>
        <v>156.6</v>
      </c>
      <c r="G4286" s="13">
        <f t="shared" ref="G4286" si="8762">N4286/(B4286/100000)</f>
        <v>229.98489321686102</v>
      </c>
      <c r="H4286" s="5">
        <f t="shared" si="8699"/>
        <v>225</v>
      </c>
      <c r="I4286" s="5">
        <f t="shared" si="8699"/>
        <v>211</v>
      </c>
      <c r="J4286" s="8">
        <f t="shared" ref="J4286" si="8763">E4286/(SUM(N4279:N4285)/7)*100</f>
        <v>2.457363789463697</v>
      </c>
      <c r="K4286" s="5">
        <f t="shared" ref="K4286" si="8764">O4286-O4285</f>
        <v>0</v>
      </c>
      <c r="L4286" s="8">
        <f t="shared" ref="L4286" si="8765">SUM(K4280:K4286)/7</f>
        <v>0.14285714285714285</v>
      </c>
      <c r="M4286" s="8">
        <f t="shared" ref="M4286" si="8766">O4286/(B4286/100000)</f>
        <v>5.6615914871758042</v>
      </c>
      <c r="N4286" s="5">
        <v>6662</v>
      </c>
      <c r="O4286" s="18">
        <v>164</v>
      </c>
    </row>
    <row r="4287" spans="1:15" ht="16" customHeight="1" x14ac:dyDescent="0.2">
      <c r="A4287" s="5" t="s">
        <v>18</v>
      </c>
      <c r="B4287" s="13">
        <v>2896712</v>
      </c>
      <c r="C4287" s="6">
        <f t="shared" si="8696"/>
        <v>44130</v>
      </c>
      <c r="D4287" s="5">
        <f t="shared" ref="D4287" si="8767">N4287-N4286</f>
        <v>115</v>
      </c>
      <c r="E4287" s="13">
        <f t="shared" ref="E4287" si="8768">SUM(D4281:D4287)/7</f>
        <v>151.85714285714286</v>
      </c>
      <c r="F4287" s="13">
        <f t="shared" ref="F4287" si="8769">SUM(D4283:D4287)/5</f>
        <v>157.6</v>
      </c>
      <c r="G4287" s="13">
        <f t="shared" ref="G4287" si="8770">N4287/(B4287/100000)</f>
        <v>233.95491163774651</v>
      </c>
      <c r="H4287" s="5">
        <f t="shared" si="8699"/>
        <v>226</v>
      </c>
      <c r="I4287" s="5">
        <f t="shared" si="8699"/>
        <v>212</v>
      </c>
      <c r="J4287" s="8">
        <f t="shared" ref="J4287" si="8771">E4287/(SUM(N4280:N4286)/7)*100</f>
        <v>2.4609329783539762</v>
      </c>
      <c r="K4287" s="5">
        <f t="shared" ref="K4287" si="8772">O4287-O4286</f>
        <v>3</v>
      </c>
      <c r="L4287" s="8">
        <f t="shared" ref="L4287" si="8773">SUM(K4281:K4287)/7</f>
        <v>0.5714285714285714</v>
      </c>
      <c r="M4287" s="8">
        <f t="shared" ref="M4287" si="8774">O4287/(B4287/100000)</f>
        <v>5.7651571851119474</v>
      </c>
      <c r="N4287" s="5">
        <v>6777</v>
      </c>
      <c r="O4287" s="18">
        <v>167</v>
      </c>
    </row>
    <row r="4288" spans="1:15" ht="16" customHeight="1" x14ac:dyDescent="0.2">
      <c r="A4288" s="5" t="s">
        <v>18</v>
      </c>
      <c r="B4288" s="13">
        <v>2896712</v>
      </c>
      <c r="C4288" s="6">
        <f t="shared" si="8696"/>
        <v>44131</v>
      </c>
      <c r="D4288" s="5">
        <f t="shared" ref="D4288" si="8775">N4288-N4287</f>
        <v>165</v>
      </c>
      <c r="E4288" s="13">
        <f t="shared" ref="E4288" si="8776">SUM(D4282:D4288)/7</f>
        <v>151.85714285714286</v>
      </c>
      <c r="F4288" s="13">
        <f t="shared" ref="F4288" si="8777">SUM(D4284:D4288)/5</f>
        <v>159</v>
      </c>
      <c r="G4288" s="13">
        <f t="shared" ref="G4288" si="8778">N4288/(B4288/100000)</f>
        <v>239.65102502423437</v>
      </c>
      <c r="H4288" s="5">
        <f t="shared" si="8699"/>
        <v>227</v>
      </c>
      <c r="I4288" s="5">
        <f t="shared" si="8699"/>
        <v>213</v>
      </c>
      <c r="J4288" s="8">
        <f t="shared" ref="J4288" si="8779">E4288/(SUM(N4281:N4287)/7)*100</f>
        <v>2.4018256586379865</v>
      </c>
      <c r="K4288" s="5">
        <f t="shared" ref="K4288" si="8780">O4288-O4287</f>
        <v>0</v>
      </c>
      <c r="L4288" s="8">
        <f t="shared" ref="L4288" si="8781">SUM(K4282:K4288)/7</f>
        <v>0.5714285714285714</v>
      </c>
      <c r="M4288" s="8">
        <f t="shared" ref="M4288" si="8782">O4288/(B4288/100000)</f>
        <v>5.7651571851119474</v>
      </c>
      <c r="N4288" s="5">
        <v>6942</v>
      </c>
      <c r="O4288" s="18">
        <v>167</v>
      </c>
    </row>
    <row r="4289" spans="1:15" ht="16" customHeight="1" x14ac:dyDescent="0.2">
      <c r="A4289" s="5" t="s">
        <v>18</v>
      </c>
      <c r="B4289" s="13">
        <v>2896712</v>
      </c>
      <c r="C4289" s="6">
        <f t="shared" si="8696"/>
        <v>44132</v>
      </c>
      <c r="D4289" s="5">
        <f t="shared" ref="D4289" si="8783">N4289-N4288</f>
        <v>276</v>
      </c>
      <c r="E4289" s="13">
        <f t="shared" ref="E4289" si="8784">SUM(D4283:D4289)/7</f>
        <v>175.57142857142858</v>
      </c>
      <c r="F4289" s="13">
        <f t="shared" ref="F4289" si="8785">SUM(D4285:D4289)/5</f>
        <v>186.8</v>
      </c>
      <c r="G4289" s="13">
        <f t="shared" ref="G4289" si="8786">N4289/(B4289/100000)</f>
        <v>249.1790692343595</v>
      </c>
      <c r="H4289" s="5">
        <f t="shared" si="8699"/>
        <v>228</v>
      </c>
      <c r="I4289" s="5">
        <f t="shared" si="8699"/>
        <v>214</v>
      </c>
      <c r="J4289" s="8">
        <f t="shared" ref="J4289" si="8787">E4289/(SUM(N4282:N4288)/7)*100</f>
        <v>2.7117671719511929</v>
      </c>
      <c r="K4289" s="5">
        <f t="shared" ref="K4289" si="8788">O4289-O4288</f>
        <v>0</v>
      </c>
      <c r="L4289" s="8">
        <f t="shared" ref="L4289" si="8789">SUM(K4283:K4289)/7</f>
        <v>0.5714285714285714</v>
      </c>
      <c r="M4289" s="8">
        <f t="shared" ref="M4289" si="8790">O4289/(B4289/100000)</f>
        <v>5.7651571851119474</v>
      </c>
      <c r="N4289" s="5">
        <v>7218</v>
      </c>
      <c r="O4289" s="18">
        <v>167</v>
      </c>
    </row>
    <row r="4290" spans="1:15" ht="16" customHeight="1" x14ac:dyDescent="0.2">
      <c r="A4290" s="5" t="s">
        <v>18</v>
      </c>
      <c r="B4290" s="13">
        <v>2896712</v>
      </c>
      <c r="C4290" s="6">
        <f t="shared" si="8696"/>
        <v>44133</v>
      </c>
      <c r="D4290" s="5">
        <f t="shared" ref="D4290" si="8791">N4290-N4289</f>
        <v>281</v>
      </c>
      <c r="E4290" s="13">
        <f t="shared" ref="E4290" si="8792">SUM(D4284:D4290)/7</f>
        <v>193.14285714285714</v>
      </c>
      <c r="F4290" s="13">
        <f t="shared" ref="F4290" si="8793">SUM(D4286:D4290)/5</f>
        <v>195.8</v>
      </c>
      <c r="G4290" s="13">
        <f t="shared" ref="G4290" si="8794">N4290/(B4290/100000)</f>
        <v>258.87972294104486</v>
      </c>
      <c r="H4290" s="5">
        <f t="shared" si="8699"/>
        <v>229</v>
      </c>
      <c r="I4290" s="5">
        <f t="shared" si="8699"/>
        <v>215</v>
      </c>
      <c r="J4290" s="8">
        <f t="shared" ref="J4290" si="8795">E4290/(SUM(N4283:N4289)/7)*100</f>
        <v>2.9044038668098815</v>
      </c>
      <c r="K4290" s="5">
        <f t="shared" ref="K4290" si="8796">O4290-O4289</f>
        <v>3</v>
      </c>
      <c r="L4290" s="8">
        <f t="shared" ref="L4290" si="8797">SUM(K4284:K4290)/7</f>
        <v>1</v>
      </c>
      <c r="M4290" s="8">
        <f t="shared" ref="M4290" si="8798">O4290/(B4290/100000)</f>
        <v>5.8687228830480898</v>
      </c>
      <c r="N4290" s="5">
        <v>7499</v>
      </c>
      <c r="O4290" s="18">
        <v>170</v>
      </c>
    </row>
    <row r="4291" spans="1:15" ht="16" customHeight="1" x14ac:dyDescent="0.2">
      <c r="A4291" s="5" t="s">
        <v>18</v>
      </c>
      <c r="B4291" s="13">
        <v>2896712</v>
      </c>
      <c r="C4291" s="6">
        <f t="shared" si="8696"/>
        <v>44134</v>
      </c>
      <c r="D4291" s="5">
        <f t="shared" ref="D4291" si="8799">N4291-N4290</f>
        <v>217</v>
      </c>
      <c r="E4291" s="13">
        <f t="shared" ref="E4291" si="8800">SUM(D4285:D4291)/7</f>
        <v>204.57142857142858</v>
      </c>
      <c r="F4291" s="13">
        <f t="shared" ref="F4291" si="8801">SUM(D4287:D4291)/5</f>
        <v>210.8</v>
      </c>
      <c r="G4291" s="13">
        <f t="shared" ref="G4291" si="8802">N4291/(B4291/100000)</f>
        <v>266.37097509175919</v>
      </c>
      <c r="H4291" s="5">
        <f t="shared" si="8699"/>
        <v>230</v>
      </c>
      <c r="I4291" s="5">
        <f t="shared" si="8699"/>
        <v>216</v>
      </c>
      <c r="J4291" s="8">
        <f t="shared" ref="J4291" si="8803">E4291/(SUM(N4284:N4290)/7)*100</f>
        <v>2.9894367667320783</v>
      </c>
      <c r="K4291" s="5">
        <f t="shared" ref="K4291" si="8804">O4291-O4290</f>
        <v>4</v>
      </c>
      <c r="L4291" s="8">
        <f t="shared" ref="L4291" si="8805">SUM(K4285:K4291)/7</f>
        <v>1.4285714285714286</v>
      </c>
      <c r="M4291" s="8">
        <f t="shared" ref="M4291" si="8806">O4291/(B4291/100000)</f>
        <v>6.0068104802962807</v>
      </c>
      <c r="N4291" s="5">
        <v>7716</v>
      </c>
      <c r="O4291" s="18">
        <v>174</v>
      </c>
    </row>
    <row r="4292" spans="1:15" ht="16" customHeight="1" x14ac:dyDescent="0.2">
      <c r="A4292" s="5" t="s">
        <v>18</v>
      </c>
      <c r="B4292" s="13">
        <v>2896712</v>
      </c>
      <c r="C4292" s="6">
        <f t="shared" si="8696"/>
        <v>44135</v>
      </c>
      <c r="D4292" s="5">
        <f t="shared" ref="D4292" si="8807">N4292-N4291</f>
        <v>312</v>
      </c>
      <c r="E4292" s="13">
        <f t="shared" ref="E4292" si="8808">SUM(D4286:D4292)/7</f>
        <v>215.42857142857142</v>
      </c>
      <c r="F4292" s="13">
        <f t="shared" ref="F4292" si="8809">SUM(D4288:D4292)/5</f>
        <v>250.2</v>
      </c>
      <c r="G4292" s="13">
        <f t="shared" ref="G4292" si="8810">N4292/(B4292/100000)</f>
        <v>277.14180767711804</v>
      </c>
      <c r="H4292" s="5">
        <f t="shared" si="8699"/>
        <v>231</v>
      </c>
      <c r="I4292" s="5">
        <f t="shared" si="8699"/>
        <v>217</v>
      </c>
      <c r="J4292" s="8">
        <f t="shared" ref="J4292" si="8811">E4292/(SUM(N4285:N4291)/7)*100</f>
        <v>3.056715449791219</v>
      </c>
      <c r="K4292" s="5">
        <f t="shared" ref="K4292" si="8812">O4292-O4291</f>
        <v>1</v>
      </c>
      <c r="L4292" s="8">
        <f t="shared" ref="L4292" si="8813">SUM(K4286:K4292)/7</f>
        <v>1.5714285714285714</v>
      </c>
      <c r="M4292" s="8">
        <f t="shared" ref="M4292" si="8814">O4292/(B4292/100000)</f>
        <v>6.0413323796083285</v>
      </c>
      <c r="N4292" s="5">
        <v>8028</v>
      </c>
      <c r="O4292" s="18">
        <v>175</v>
      </c>
    </row>
    <row r="4293" spans="1:15" ht="16" customHeight="1" x14ac:dyDescent="0.2">
      <c r="A4293" s="5" t="s">
        <v>18</v>
      </c>
      <c r="B4293" s="13">
        <v>2896712</v>
      </c>
      <c r="C4293" s="6">
        <f t="shared" si="8696"/>
        <v>44136</v>
      </c>
      <c r="D4293" s="5">
        <f t="shared" ref="D4293:D4294" si="8815">N4293-N4292</f>
        <v>265</v>
      </c>
      <c r="E4293" s="13">
        <f t="shared" ref="E4293:E4294" si="8816">SUM(D4287:D4293)/7</f>
        <v>233</v>
      </c>
      <c r="F4293" s="13">
        <f t="shared" ref="F4293:F4294" si="8817">SUM(D4289:D4293)/5</f>
        <v>270.2</v>
      </c>
      <c r="G4293" s="13">
        <f t="shared" ref="G4293:G4294" si="8818">N4293/(B4293/100000)</f>
        <v>286.29011099481068</v>
      </c>
      <c r="H4293" s="5">
        <f t="shared" si="8699"/>
        <v>232</v>
      </c>
      <c r="I4293" s="5">
        <f t="shared" si="8699"/>
        <v>218</v>
      </c>
      <c r="J4293" s="8">
        <f t="shared" ref="J4293:J4294" si="8819">E4293/(SUM(N4286:N4292)/7)*100</f>
        <v>3.2079776562684397</v>
      </c>
      <c r="K4293" s="5">
        <f t="shared" ref="K4293:K4294" si="8820">O4293-O4292</f>
        <v>0</v>
      </c>
      <c r="L4293" s="8">
        <f t="shared" ref="L4293:L4294" si="8821">SUM(K4287:K4293)/7</f>
        <v>1.5714285714285714</v>
      </c>
      <c r="M4293" s="8">
        <f t="shared" ref="M4293:M4294" si="8822">O4293/(B4293/100000)</f>
        <v>6.0413323796083285</v>
      </c>
      <c r="N4293" s="5">
        <v>8293</v>
      </c>
      <c r="O4293" s="18">
        <v>175</v>
      </c>
    </row>
    <row r="4294" spans="1:15" ht="16" customHeight="1" x14ac:dyDescent="0.2">
      <c r="A4294" s="5" t="s">
        <v>18</v>
      </c>
      <c r="B4294" s="13">
        <v>2896712</v>
      </c>
      <c r="C4294" s="6">
        <f t="shared" si="8696"/>
        <v>44137</v>
      </c>
      <c r="D4294" s="5">
        <f t="shared" si="8815"/>
        <v>163</v>
      </c>
      <c r="E4294" s="13">
        <f t="shared" si="8816"/>
        <v>239.85714285714286</v>
      </c>
      <c r="F4294" s="13">
        <f t="shared" si="8817"/>
        <v>247.6</v>
      </c>
      <c r="G4294" s="13">
        <f t="shared" si="8818"/>
        <v>291.9171805826744</v>
      </c>
      <c r="H4294" s="5">
        <f t="shared" si="8699"/>
        <v>233</v>
      </c>
      <c r="I4294" s="5">
        <f t="shared" si="8699"/>
        <v>219</v>
      </c>
      <c r="J4294" s="8">
        <f t="shared" si="8819"/>
        <v>3.1997408190879124</v>
      </c>
      <c r="K4294" s="5">
        <f t="shared" si="8820"/>
        <v>2</v>
      </c>
      <c r="L4294" s="8">
        <f t="shared" si="8821"/>
        <v>1.4285714285714286</v>
      </c>
      <c r="M4294" s="8">
        <f t="shared" si="8822"/>
        <v>6.1103761782324231</v>
      </c>
      <c r="N4294" s="5">
        <v>8456</v>
      </c>
      <c r="O4294" s="18">
        <v>177</v>
      </c>
    </row>
    <row r="4295" spans="1:15" ht="16" customHeight="1" x14ac:dyDescent="0.2">
      <c r="A4295" s="5" t="s">
        <v>18</v>
      </c>
      <c r="B4295" s="13">
        <v>2896712</v>
      </c>
      <c r="C4295" s="6">
        <f t="shared" si="8696"/>
        <v>44138</v>
      </c>
      <c r="D4295" s="5">
        <f t="shared" ref="D4295" si="8823">N4295-N4294</f>
        <v>144</v>
      </c>
      <c r="E4295" s="13">
        <f t="shared" ref="E4295" si="8824">SUM(D4289:D4295)/7</f>
        <v>236.85714285714286</v>
      </c>
      <c r="F4295" s="13">
        <f t="shared" ref="F4295" si="8825">SUM(D4291:D4295)/5</f>
        <v>220.2</v>
      </c>
      <c r="G4295" s="13">
        <f t="shared" ref="G4295" si="8826">N4295/(B4295/100000)</f>
        <v>296.88833408360927</v>
      </c>
      <c r="H4295" s="5">
        <f t="shared" si="8699"/>
        <v>234</v>
      </c>
      <c r="I4295" s="5">
        <f t="shared" si="8699"/>
        <v>220</v>
      </c>
      <c r="J4295" s="8">
        <f t="shared" ref="J4295" si="8827">E4295/(SUM(N4288:N4294)/7)*100</f>
        <v>3.0617521051854042</v>
      </c>
      <c r="K4295" s="5">
        <f t="shared" ref="K4295" si="8828">O4295-O4294</f>
        <v>6</v>
      </c>
      <c r="L4295" s="8">
        <f t="shared" ref="L4295" si="8829">SUM(K4289:K4295)/7</f>
        <v>2.2857142857142856</v>
      </c>
      <c r="M4295" s="8">
        <f t="shared" ref="M4295" si="8830">O4295/(B4295/100000)</f>
        <v>6.3175075741047086</v>
      </c>
      <c r="N4295" s="5">
        <v>8600</v>
      </c>
      <c r="O4295" s="18">
        <v>183</v>
      </c>
    </row>
    <row r="4296" spans="1:15" ht="16" customHeight="1" x14ac:dyDescent="0.2">
      <c r="A4296" s="5" t="s">
        <v>18</v>
      </c>
      <c r="B4296" s="13">
        <v>2896712</v>
      </c>
      <c r="C4296" s="6">
        <f t="shared" si="8696"/>
        <v>44139</v>
      </c>
      <c r="D4296" s="5">
        <f t="shared" ref="D4296" si="8831">N4296-N4295</f>
        <v>233</v>
      </c>
      <c r="E4296" s="13">
        <f t="shared" ref="E4296" si="8832">SUM(D4290:D4296)/7</f>
        <v>230.71428571428572</v>
      </c>
      <c r="F4296" s="13">
        <f t="shared" ref="F4296" si="8833">SUM(D4292:D4296)/5</f>
        <v>223.4</v>
      </c>
      <c r="G4296" s="13">
        <f t="shared" ref="G4296" si="8834">N4296/(B4296/100000)</f>
        <v>304.93193662331635</v>
      </c>
      <c r="H4296" s="5">
        <f t="shared" si="8699"/>
        <v>235</v>
      </c>
      <c r="I4296" s="5">
        <f t="shared" si="8699"/>
        <v>221</v>
      </c>
      <c r="J4296" s="8">
        <f t="shared" ref="J4296" si="8835">E4296/(SUM(N4289:N4295)/7)*100</f>
        <v>2.8937466403870271</v>
      </c>
      <c r="K4296" s="5">
        <f t="shared" ref="K4296" si="8836">O4296-O4295</f>
        <v>7</v>
      </c>
      <c r="L4296" s="8">
        <f t="shared" ref="L4296" si="8837">SUM(K4290:K4296)/7</f>
        <v>3.2857142857142856</v>
      </c>
      <c r="M4296" s="8">
        <f t="shared" ref="M4296" si="8838">O4296/(B4296/100000)</f>
        <v>6.559160869289042</v>
      </c>
      <c r="N4296" s="5">
        <v>8833</v>
      </c>
      <c r="O4296" s="18">
        <v>190</v>
      </c>
    </row>
    <row r="4297" spans="1:15" ht="16" customHeight="1" x14ac:dyDescent="0.2">
      <c r="A4297" s="5" t="s">
        <v>18</v>
      </c>
      <c r="B4297" s="13">
        <v>2896712</v>
      </c>
      <c r="C4297" s="6">
        <f t="shared" si="8696"/>
        <v>44140</v>
      </c>
      <c r="D4297" s="5">
        <f t="shared" ref="D4297" si="8839">N4297-N4296</f>
        <v>263</v>
      </c>
      <c r="E4297" s="13">
        <f t="shared" ref="E4297" si="8840">SUM(D4291:D4297)/7</f>
        <v>228.14285714285714</v>
      </c>
      <c r="F4297" s="13">
        <f t="shared" ref="F4297" si="8841">SUM(D4293:D4297)/5</f>
        <v>213.6</v>
      </c>
      <c r="G4297" s="13">
        <f t="shared" ref="G4297" si="8842">N4297/(B4297/100000)</f>
        <v>314.01119614238485</v>
      </c>
      <c r="H4297" s="5">
        <f t="shared" si="8699"/>
        <v>236</v>
      </c>
      <c r="I4297" s="5">
        <f t="shared" si="8699"/>
        <v>222</v>
      </c>
      <c r="J4297" s="8">
        <f t="shared" ref="J4297" si="8843">E4297/(SUM(N4290:N4296)/7)*100</f>
        <v>2.7810187200696559</v>
      </c>
      <c r="K4297" s="5">
        <f t="shared" ref="K4297" si="8844">O4297-O4296</f>
        <v>2</v>
      </c>
      <c r="L4297" s="8">
        <f t="shared" ref="L4297" si="8845">SUM(K4291:K4297)/7</f>
        <v>3.1428571428571428</v>
      </c>
      <c r="M4297" s="8">
        <f t="shared" ref="M4297" si="8846">O4297/(B4297/100000)</f>
        <v>6.6282046679131374</v>
      </c>
      <c r="N4297" s="5">
        <v>9096</v>
      </c>
      <c r="O4297" s="18">
        <v>192</v>
      </c>
    </row>
    <row r="4298" spans="1:15" ht="16" customHeight="1" x14ac:dyDescent="0.2">
      <c r="A4298" s="5" t="s">
        <v>18</v>
      </c>
      <c r="B4298" s="13">
        <v>2896712</v>
      </c>
      <c r="C4298" s="6">
        <f t="shared" si="8696"/>
        <v>44141</v>
      </c>
      <c r="D4298" s="5">
        <f t="shared" ref="D4298" si="8847">N4298-N4297</f>
        <v>220</v>
      </c>
      <c r="E4298" s="13">
        <f t="shared" ref="E4298" si="8848">SUM(D4292:D4298)/7</f>
        <v>228.57142857142858</v>
      </c>
      <c r="F4298" s="13">
        <f t="shared" ref="F4298" si="8849">SUM(D4294:D4298)/5</f>
        <v>204.6</v>
      </c>
      <c r="G4298" s="13">
        <f t="shared" ref="G4298" si="8850">N4298/(B4298/100000)</f>
        <v>321.60601399103535</v>
      </c>
      <c r="H4298" s="5">
        <f t="shared" si="8699"/>
        <v>237</v>
      </c>
      <c r="I4298" s="5">
        <f t="shared" si="8699"/>
        <v>223</v>
      </c>
      <c r="J4298" s="8">
        <f t="shared" ref="J4298" si="8851">E4298/(SUM(N4291:N4297)/7)*100</f>
        <v>2.7108535800210092</v>
      </c>
      <c r="K4298" s="5">
        <f t="shared" ref="K4298" si="8852">O4298-O4297</f>
        <v>2</v>
      </c>
      <c r="L4298" s="8">
        <f t="shared" ref="L4298" si="8853">SUM(K4292:K4298)/7</f>
        <v>2.8571428571428572</v>
      </c>
      <c r="M4298" s="8">
        <f t="shared" ref="M4298" si="8854">O4298/(B4298/100000)</f>
        <v>6.697248466537232</v>
      </c>
      <c r="N4298" s="5">
        <v>9316</v>
      </c>
      <c r="O4298" s="18">
        <v>194</v>
      </c>
    </row>
    <row r="4299" spans="1:15" ht="16" customHeight="1" x14ac:dyDescent="0.2">
      <c r="A4299" s="5" t="s">
        <v>18</v>
      </c>
      <c r="B4299" s="13">
        <v>2896712</v>
      </c>
      <c r="C4299" s="6">
        <f t="shared" si="8696"/>
        <v>44142</v>
      </c>
      <c r="D4299" s="5">
        <f t="shared" ref="D4299" si="8855">N4299-N4298</f>
        <v>274</v>
      </c>
      <c r="E4299" s="13">
        <f t="shared" ref="E4299" si="8856">SUM(D4293:D4299)/7</f>
        <v>223.14285714285714</v>
      </c>
      <c r="F4299" s="13">
        <f t="shared" ref="F4299" si="8857">SUM(D4295:D4299)/5</f>
        <v>226.8</v>
      </c>
      <c r="G4299" s="13">
        <f t="shared" ref="G4299" si="8858">N4299/(B4299/100000)</f>
        <v>331.06501440253641</v>
      </c>
      <c r="H4299" s="5">
        <f t="shared" si="8699"/>
        <v>238</v>
      </c>
      <c r="I4299" s="5">
        <f t="shared" si="8699"/>
        <v>224</v>
      </c>
      <c r="J4299" s="8">
        <f t="shared" ref="J4299" si="8859">E4299/(SUM(N4292:N4298)/7)*100</f>
        <v>2.5766223483223913</v>
      </c>
      <c r="K4299" s="5">
        <f t="shared" ref="K4299" si="8860">O4299-O4298</f>
        <v>6</v>
      </c>
      <c r="L4299" s="8">
        <f t="shared" ref="L4299" si="8861">SUM(K4293:K4299)/7</f>
        <v>3.5714285714285716</v>
      </c>
      <c r="M4299" s="8">
        <f t="shared" ref="M4299" si="8862">O4299/(B4299/100000)</f>
        <v>6.9043798624095176</v>
      </c>
      <c r="N4299" s="5">
        <v>9590</v>
      </c>
      <c r="O4299" s="18">
        <v>200</v>
      </c>
    </row>
    <row r="4300" spans="1:15" ht="16" customHeight="1" x14ac:dyDescent="0.2">
      <c r="A4300" s="5" t="s">
        <v>18</v>
      </c>
      <c r="B4300" s="13">
        <v>2896712</v>
      </c>
      <c r="C4300" s="6">
        <f t="shared" si="8696"/>
        <v>44143</v>
      </c>
      <c r="D4300" s="5">
        <f t="shared" ref="D4300" si="8863">N4300-N4299</f>
        <v>233</v>
      </c>
      <c r="E4300" s="13">
        <f t="shared" ref="E4300" si="8864">SUM(D4294:D4300)/7</f>
        <v>218.57142857142858</v>
      </c>
      <c r="F4300" s="13">
        <f t="shared" ref="F4300" si="8865">SUM(D4296:D4300)/5</f>
        <v>244.6</v>
      </c>
      <c r="G4300" s="13">
        <f t="shared" ref="G4300" si="8866">N4300/(B4300/100000)</f>
        <v>339.10861694224349</v>
      </c>
      <c r="H4300" s="5">
        <f t="shared" si="8699"/>
        <v>239</v>
      </c>
      <c r="I4300" s="5">
        <f t="shared" si="8699"/>
        <v>225</v>
      </c>
      <c r="J4300" s="8">
        <f t="shared" ref="J4300" si="8867">E4300/(SUM(N4293:N4299)/7)*100</f>
        <v>2.4604399845619453</v>
      </c>
      <c r="K4300" s="5">
        <f t="shared" ref="K4300" si="8868">O4300-O4299</f>
        <v>0</v>
      </c>
      <c r="L4300" s="8">
        <f t="shared" ref="L4300" si="8869">SUM(K4294:K4300)/7</f>
        <v>3.5714285714285716</v>
      </c>
      <c r="M4300" s="8">
        <f t="shared" ref="M4300" si="8870">O4300/(B4300/100000)</f>
        <v>6.9043798624095176</v>
      </c>
      <c r="N4300" s="5">
        <v>9823</v>
      </c>
      <c r="O4300" s="18">
        <v>200</v>
      </c>
    </row>
    <row r="4301" spans="1:15" ht="16" customHeight="1" x14ac:dyDescent="0.2">
      <c r="A4301" s="5" t="s">
        <v>18</v>
      </c>
      <c r="B4301" s="13">
        <v>2896712</v>
      </c>
      <c r="C4301" s="6">
        <f t="shared" si="8696"/>
        <v>44144</v>
      </c>
      <c r="D4301" s="5">
        <f t="shared" ref="D4301" si="8871">N4301-N4300</f>
        <v>177</v>
      </c>
      <c r="E4301" s="13">
        <f t="shared" ref="E4301" si="8872">SUM(D4295:D4301)/7</f>
        <v>220.57142857142858</v>
      </c>
      <c r="F4301" s="13">
        <f t="shared" ref="F4301" si="8873">SUM(D4297:D4301)/5</f>
        <v>233.4</v>
      </c>
      <c r="G4301" s="13">
        <f t="shared" ref="G4301" si="8874">N4301/(B4301/100000)</f>
        <v>345.21899312047589</v>
      </c>
      <c r="H4301" s="5">
        <f t="shared" si="8699"/>
        <v>240</v>
      </c>
      <c r="I4301" s="5">
        <f t="shared" si="8699"/>
        <v>226</v>
      </c>
      <c r="J4301" s="8">
        <f t="shared" ref="J4301" si="8875">E4301/(SUM(N4294:N4300)/7)*100</f>
        <v>2.4233292525975454</v>
      </c>
      <c r="K4301" s="5">
        <f t="shared" ref="K4301" si="8876">O4301-O4300</f>
        <v>1</v>
      </c>
      <c r="L4301" s="8">
        <f t="shared" ref="L4301" si="8877">SUM(K4295:K4301)/7</f>
        <v>3.4285714285714284</v>
      </c>
      <c r="M4301" s="8">
        <f t="shared" ref="M4301" si="8878">O4301/(B4301/100000)</f>
        <v>6.9389017617215654</v>
      </c>
      <c r="N4301" s="5">
        <v>10000</v>
      </c>
      <c r="O4301" s="18">
        <v>201</v>
      </c>
    </row>
    <row r="4302" spans="1:15" ht="16" customHeight="1" x14ac:dyDescent="0.2">
      <c r="A4302" s="5" t="s">
        <v>18</v>
      </c>
      <c r="B4302" s="13">
        <v>2896712</v>
      </c>
      <c r="C4302" s="6">
        <f t="shared" si="8696"/>
        <v>44145</v>
      </c>
      <c r="D4302" s="5">
        <f t="shared" ref="D4302" si="8879">N4302-N4301</f>
        <v>214</v>
      </c>
      <c r="E4302" s="13">
        <f t="shared" ref="E4302" si="8880">SUM(D4296:D4302)/7</f>
        <v>230.57142857142858</v>
      </c>
      <c r="F4302" s="13">
        <f t="shared" ref="F4302" si="8881">SUM(D4298:D4302)/5</f>
        <v>223.6</v>
      </c>
      <c r="G4302" s="13">
        <f t="shared" ref="G4302" si="8882">N4302/(B4302/100000)</f>
        <v>352.6066795732541</v>
      </c>
      <c r="H4302" s="5">
        <f t="shared" si="8699"/>
        <v>241</v>
      </c>
      <c r="I4302" s="5">
        <f t="shared" si="8699"/>
        <v>227</v>
      </c>
      <c r="J4302" s="8">
        <f t="shared" ref="J4302" si="8883">E4302/(SUM(N4295:N4301)/7)*100</f>
        <v>2.4732599834503048</v>
      </c>
      <c r="K4302" s="5">
        <f t="shared" ref="K4302" si="8884">O4302-O4301</f>
        <v>4</v>
      </c>
      <c r="L4302" s="8">
        <f t="shared" ref="L4302" si="8885">SUM(K4296:K4302)/7</f>
        <v>3.1428571428571428</v>
      </c>
      <c r="M4302" s="8">
        <f t="shared" ref="M4302" si="8886">O4302/(B4302/100000)</f>
        <v>7.0769893589697555</v>
      </c>
      <c r="N4302" s="5">
        <v>10214</v>
      </c>
      <c r="O4302" s="18">
        <v>205</v>
      </c>
    </row>
    <row r="4303" spans="1:15" ht="16" customHeight="1" x14ac:dyDescent="0.2">
      <c r="A4303" s="5" t="s">
        <v>18</v>
      </c>
      <c r="B4303" s="13">
        <v>2896712</v>
      </c>
      <c r="C4303" s="6">
        <f t="shared" si="8696"/>
        <v>44146</v>
      </c>
      <c r="D4303" s="5">
        <f t="shared" ref="D4303" si="8887">N4303-N4302</f>
        <v>252</v>
      </c>
      <c r="E4303" s="13">
        <f t="shared" ref="E4303" si="8888">SUM(D4297:D4303)/7</f>
        <v>233.28571428571428</v>
      </c>
      <c r="F4303" s="13">
        <f t="shared" ref="F4303" si="8889">SUM(D4299:D4303)/5</f>
        <v>230</v>
      </c>
      <c r="G4303" s="13">
        <f t="shared" ref="G4303" si="8890">N4303/(B4303/100000)</f>
        <v>361.30619819989005</v>
      </c>
      <c r="H4303" s="5">
        <f t="shared" si="8699"/>
        <v>242</v>
      </c>
      <c r="I4303" s="5">
        <f t="shared" si="8699"/>
        <v>228</v>
      </c>
      <c r="J4303" s="8">
        <f t="shared" ref="J4303" si="8891">E4303/(SUM(N4296:N4302)/7)*100</f>
        <v>2.4419787055867928</v>
      </c>
      <c r="K4303" s="5">
        <f t="shared" ref="K4303" si="8892">O4303-O4302</f>
        <v>3</v>
      </c>
      <c r="L4303" s="8">
        <f t="shared" ref="L4303" si="8893">SUM(K4297:K4303)/7</f>
        <v>2.5714285714285716</v>
      </c>
      <c r="M4303" s="8">
        <f t="shared" ref="M4303" si="8894">O4303/(B4303/100000)</f>
        <v>7.1805550569058987</v>
      </c>
      <c r="N4303" s="5">
        <v>10466</v>
      </c>
      <c r="O4303" s="18">
        <v>208</v>
      </c>
    </row>
    <row r="4304" spans="1:15" ht="16" customHeight="1" x14ac:dyDescent="0.2">
      <c r="A4304" s="5" t="s">
        <v>18</v>
      </c>
      <c r="B4304" s="13">
        <v>2896712</v>
      </c>
      <c r="C4304" s="6">
        <f t="shared" si="8696"/>
        <v>44147</v>
      </c>
      <c r="D4304" s="5">
        <f t="shared" ref="D4304" si="8895">N4304-N4303</f>
        <v>249</v>
      </c>
      <c r="E4304" s="13">
        <f t="shared" ref="E4304" si="8896">SUM(D4298:D4304)/7</f>
        <v>231.28571428571428</v>
      </c>
      <c r="F4304" s="13">
        <f t="shared" ref="F4304" si="8897">SUM(D4300:D4304)/5</f>
        <v>225</v>
      </c>
      <c r="G4304" s="13">
        <f t="shared" ref="G4304" si="8898">N4304/(B4304/100000)</f>
        <v>369.90215112858994</v>
      </c>
      <c r="H4304" s="5">
        <f t="shared" si="8699"/>
        <v>243</v>
      </c>
      <c r="I4304" s="5">
        <f t="shared" si="8699"/>
        <v>229</v>
      </c>
      <c r="J4304" s="8">
        <f t="shared" ref="J4304" si="8899">E4304/(SUM(N4297:N4303)/7)*100</f>
        <v>2.3633311437121378</v>
      </c>
      <c r="K4304" s="5">
        <f t="shared" ref="K4304" si="8900">O4304-O4303</f>
        <v>5</v>
      </c>
      <c r="L4304" s="8">
        <f t="shared" ref="L4304" si="8901">SUM(K4298:K4304)/7</f>
        <v>3</v>
      </c>
      <c r="M4304" s="8">
        <f t="shared" ref="M4304" si="8902">O4304/(B4304/100000)</f>
        <v>7.3531645534661365</v>
      </c>
      <c r="N4304" s="5">
        <v>10715</v>
      </c>
      <c r="O4304" s="18">
        <v>213</v>
      </c>
    </row>
    <row r="4305" spans="1:15" ht="16" customHeight="1" x14ac:dyDescent="0.2">
      <c r="A4305" s="5" t="s">
        <v>18</v>
      </c>
      <c r="B4305" s="13">
        <v>2896712</v>
      </c>
      <c r="C4305" s="6">
        <f t="shared" si="8696"/>
        <v>44148</v>
      </c>
      <c r="D4305" s="5">
        <f t="shared" ref="D4305" si="8903">N4305-N4304</f>
        <v>209</v>
      </c>
      <c r="E4305" s="13">
        <f t="shared" ref="E4305" si="8904">SUM(D4299:D4305)/7</f>
        <v>229.71428571428572</v>
      </c>
      <c r="F4305" s="13">
        <f t="shared" ref="F4305" si="8905">SUM(D4301:D4305)/5</f>
        <v>220.2</v>
      </c>
      <c r="G4305" s="13">
        <f t="shared" ref="G4305" si="8906">N4305/(B4305/100000)</f>
        <v>377.11722808480783</v>
      </c>
      <c r="H4305" s="5">
        <f t="shared" si="8699"/>
        <v>244</v>
      </c>
      <c r="I4305" s="5">
        <f t="shared" si="8699"/>
        <v>230</v>
      </c>
      <c r="J4305" s="8">
        <f t="shared" ref="J4305" si="8907">E4305/(SUM(N4298:N4304)/7)*100</f>
        <v>2.2930808282471049</v>
      </c>
      <c r="K4305" s="5">
        <f t="shared" ref="K4305" si="8908">O4305-O4304</f>
        <v>0</v>
      </c>
      <c r="L4305" s="8">
        <f t="shared" ref="L4305" si="8909">SUM(K4299:K4305)/7</f>
        <v>2.7142857142857144</v>
      </c>
      <c r="M4305" s="8">
        <f t="shared" ref="M4305" si="8910">O4305/(B4305/100000)</f>
        <v>7.3531645534661365</v>
      </c>
      <c r="N4305" s="5">
        <v>10924</v>
      </c>
      <c r="O4305" s="18">
        <v>213</v>
      </c>
    </row>
    <row r="4306" spans="1:15" ht="16" customHeight="1" x14ac:dyDescent="0.2">
      <c r="A4306" s="5" t="s">
        <v>18</v>
      </c>
      <c r="B4306" s="13">
        <v>2896712</v>
      </c>
      <c r="C4306" s="6">
        <f t="shared" si="8696"/>
        <v>44149</v>
      </c>
      <c r="D4306" s="5">
        <f t="shared" ref="D4306" si="8911">N4306-N4305</f>
        <v>279</v>
      </c>
      <c r="E4306" s="13">
        <f t="shared" ref="E4306" si="8912">SUM(D4300:D4306)/7</f>
        <v>230.42857142857142</v>
      </c>
      <c r="F4306" s="13">
        <f t="shared" ref="F4306" si="8913">SUM(D4302:D4306)/5</f>
        <v>240.6</v>
      </c>
      <c r="G4306" s="13">
        <f t="shared" ref="G4306" si="8914">N4306/(B4306/100000)</f>
        <v>386.74883799286914</v>
      </c>
      <c r="H4306" s="5">
        <f t="shared" si="8699"/>
        <v>245</v>
      </c>
      <c r="I4306" s="5">
        <f t="shared" si="8699"/>
        <v>231</v>
      </c>
      <c r="J4306" s="8">
        <f t="shared" ref="J4306" si="8915">E4306/(SUM(N4299:N4305)/7)*100</f>
        <v>2.248647744381866</v>
      </c>
      <c r="K4306" s="5">
        <f t="shared" ref="K4306" si="8916">O4306-O4305</f>
        <v>5</v>
      </c>
      <c r="L4306" s="8">
        <f t="shared" ref="L4306" si="8917">SUM(K4300:K4306)/7</f>
        <v>2.5714285714285716</v>
      </c>
      <c r="M4306" s="8">
        <f t="shared" ref="M4306" si="8918">O4306/(B4306/100000)</f>
        <v>7.5257740500263743</v>
      </c>
      <c r="N4306" s="5">
        <v>11203</v>
      </c>
      <c r="O4306" s="18">
        <v>218</v>
      </c>
    </row>
    <row r="4307" spans="1:15" ht="16" customHeight="1" x14ac:dyDescent="0.2">
      <c r="A4307" s="5" t="s">
        <v>18</v>
      </c>
      <c r="B4307" s="13">
        <v>2896712</v>
      </c>
      <c r="C4307" s="6">
        <f t="shared" si="8696"/>
        <v>44150</v>
      </c>
      <c r="D4307" s="5">
        <f t="shared" ref="D4307" si="8919">N4307-N4306</f>
        <v>158</v>
      </c>
      <c r="E4307" s="13">
        <f t="shared" ref="E4307" si="8920">SUM(D4301:D4307)/7</f>
        <v>219.71428571428572</v>
      </c>
      <c r="F4307" s="13">
        <f t="shared" ref="F4307" si="8921">SUM(D4303:D4307)/5</f>
        <v>229.4</v>
      </c>
      <c r="G4307" s="13">
        <f t="shared" ref="G4307" si="8922">N4307/(B4307/100000)</f>
        <v>392.20329808417267</v>
      </c>
      <c r="H4307" s="5">
        <f t="shared" si="8699"/>
        <v>246</v>
      </c>
      <c r="I4307" s="5">
        <f t="shared" si="8699"/>
        <v>232</v>
      </c>
      <c r="J4307" s="8">
        <f t="shared" ref="J4307" si="8923">E4307/(SUM(N4300:N4306)/7)*100</f>
        <v>2.09693912332129</v>
      </c>
      <c r="K4307" s="5">
        <f t="shared" ref="K4307" si="8924">O4307-O4306</f>
        <v>1</v>
      </c>
      <c r="L4307" s="8">
        <f t="shared" ref="L4307" si="8925">SUM(K4301:K4307)/7</f>
        <v>2.7142857142857144</v>
      </c>
      <c r="M4307" s="8">
        <f t="shared" ref="M4307" si="8926">O4307/(B4307/100000)</f>
        <v>7.5602959493384221</v>
      </c>
      <c r="N4307" s="5">
        <v>11361</v>
      </c>
      <c r="O4307" s="18">
        <v>219</v>
      </c>
    </row>
    <row r="4308" spans="1:15" ht="16" customHeight="1" x14ac:dyDescent="0.2">
      <c r="A4308" s="5" t="s">
        <v>18</v>
      </c>
      <c r="B4308" s="13">
        <v>2896712</v>
      </c>
      <c r="C4308" s="6">
        <f t="shared" si="8696"/>
        <v>44151</v>
      </c>
      <c r="D4308" s="5">
        <f t="shared" ref="D4308" si="8927">N4308-N4307</f>
        <v>161</v>
      </c>
      <c r="E4308" s="13">
        <f t="shared" ref="E4308" si="8928">SUM(D4302:D4308)/7</f>
        <v>217.42857142857142</v>
      </c>
      <c r="F4308" s="13">
        <f t="shared" ref="F4308" si="8929">SUM(D4304:D4308)/5</f>
        <v>211.2</v>
      </c>
      <c r="G4308" s="13">
        <f t="shared" ref="G4308" si="8930">N4308/(B4308/100000)</f>
        <v>397.76132387341232</v>
      </c>
      <c r="H4308" s="5">
        <f t="shared" si="8699"/>
        <v>247</v>
      </c>
      <c r="I4308" s="5">
        <f t="shared" si="8699"/>
        <v>233</v>
      </c>
      <c r="J4308" s="8">
        <f t="shared" ref="J4308" si="8931">E4308/(SUM(N4301:N4307)/7)*100</f>
        <v>2.0325040396351639</v>
      </c>
      <c r="K4308" s="5">
        <f t="shared" ref="K4308" si="8932">O4308-O4307</f>
        <v>3</v>
      </c>
      <c r="L4308" s="8">
        <f t="shared" ref="L4308" si="8933">SUM(K4302:K4308)/7</f>
        <v>3</v>
      </c>
      <c r="M4308" s="8">
        <f t="shared" ref="M4308" si="8934">O4308/(B4308/100000)</f>
        <v>7.6638616472745644</v>
      </c>
      <c r="N4308" s="5">
        <v>11522</v>
      </c>
      <c r="O4308" s="18">
        <v>222</v>
      </c>
    </row>
    <row r="4309" spans="1:15" ht="16" customHeight="1" x14ac:dyDescent="0.2">
      <c r="A4309" s="5" t="s">
        <v>18</v>
      </c>
      <c r="B4309" s="13">
        <v>2896712</v>
      </c>
      <c r="C4309" s="6">
        <f t="shared" si="8696"/>
        <v>44152</v>
      </c>
      <c r="D4309" s="5">
        <f t="shared" ref="D4309" si="8935">N4309-N4308</f>
        <v>101</v>
      </c>
      <c r="E4309" s="13">
        <f t="shared" ref="E4309" si="8936">SUM(D4303:D4309)/7</f>
        <v>201.28571428571428</v>
      </c>
      <c r="F4309" s="13">
        <f t="shared" ref="F4309" si="8937">SUM(D4305:D4309)/5</f>
        <v>181.6</v>
      </c>
      <c r="G4309" s="13">
        <f t="shared" ref="G4309" si="8938">N4309/(B4309/100000)</f>
        <v>401.24803570392913</v>
      </c>
      <c r="H4309" s="5">
        <f t="shared" si="8699"/>
        <v>248</v>
      </c>
      <c r="I4309" s="5">
        <f t="shared" si="8699"/>
        <v>234</v>
      </c>
      <c r="J4309" s="8">
        <f t="shared" ref="J4309" si="8939">E4309/(SUM(N4302:N4308)/7)*100</f>
        <v>1.8441201492048949</v>
      </c>
      <c r="K4309" s="5">
        <f t="shared" ref="K4309" si="8940">O4309-O4308</f>
        <v>5</v>
      </c>
      <c r="L4309" s="8">
        <f t="shared" ref="L4309" si="8941">SUM(K4303:K4309)/7</f>
        <v>3.1428571428571428</v>
      </c>
      <c r="M4309" s="8">
        <f t="shared" ref="M4309" si="8942">O4309/(B4309/100000)</f>
        <v>7.8364711438348023</v>
      </c>
      <c r="N4309" s="5">
        <v>11623</v>
      </c>
      <c r="O4309" s="18">
        <v>227</v>
      </c>
    </row>
    <row r="4310" spans="1:15" ht="16" customHeight="1" x14ac:dyDescent="0.2">
      <c r="A4310" s="5" t="s">
        <v>18</v>
      </c>
      <c r="B4310" s="13">
        <v>2896712</v>
      </c>
      <c r="C4310" s="6">
        <f t="shared" si="8696"/>
        <v>44153</v>
      </c>
      <c r="D4310" s="5">
        <f t="shared" ref="D4310" si="8943">N4310-N4309</f>
        <v>294</v>
      </c>
      <c r="E4310" s="13">
        <f t="shared" ref="E4310" si="8944">SUM(D4304:D4310)/7</f>
        <v>207.28571428571428</v>
      </c>
      <c r="F4310" s="13">
        <f t="shared" ref="F4310" si="8945">SUM(D4306:D4310)/5</f>
        <v>198.6</v>
      </c>
      <c r="G4310" s="13">
        <f t="shared" ref="G4310" si="8946">N4310/(B4310/100000)</f>
        <v>411.39747410167109</v>
      </c>
      <c r="H4310" s="5">
        <f t="shared" si="8699"/>
        <v>249</v>
      </c>
      <c r="I4310" s="5">
        <f t="shared" si="8699"/>
        <v>235</v>
      </c>
      <c r="J4310" s="8">
        <f t="shared" ref="J4310" si="8947">E4310/(SUM(N4303:N4309)/7)*100</f>
        <v>1.8647030097411779</v>
      </c>
      <c r="K4310" s="5">
        <f t="shared" ref="K4310" si="8948">O4310-O4309</f>
        <v>0</v>
      </c>
      <c r="L4310" s="8">
        <f t="shared" ref="L4310" si="8949">SUM(K4304:K4310)/7</f>
        <v>2.7142857142857144</v>
      </c>
      <c r="M4310" s="8">
        <f t="shared" ref="M4310" si="8950">O4310/(B4310/100000)</f>
        <v>7.8364711438348023</v>
      </c>
      <c r="N4310" s="5">
        <v>11917</v>
      </c>
      <c r="O4310" s="18">
        <v>227</v>
      </c>
    </row>
    <row r="4311" spans="1:15" ht="16" customHeight="1" x14ac:dyDescent="0.2">
      <c r="A4311" s="5" t="s">
        <v>18</v>
      </c>
      <c r="B4311" s="13">
        <v>2896712</v>
      </c>
      <c r="C4311" s="6">
        <f t="shared" si="8696"/>
        <v>44154</v>
      </c>
      <c r="D4311" s="5">
        <f t="shared" ref="D4311" si="8951">N4311-N4310</f>
        <v>207</v>
      </c>
      <c r="E4311" s="13">
        <f t="shared" ref="E4311" si="8952">SUM(D4305:D4311)/7</f>
        <v>201.28571428571428</v>
      </c>
      <c r="F4311" s="13">
        <f t="shared" ref="F4311" si="8953">SUM(D4307:D4311)/5</f>
        <v>184.2</v>
      </c>
      <c r="G4311" s="13">
        <f t="shared" ref="G4311" si="8954">N4311/(B4311/100000)</f>
        <v>418.54350725926497</v>
      </c>
      <c r="H4311" s="5">
        <f t="shared" si="8699"/>
        <v>250</v>
      </c>
      <c r="I4311" s="5">
        <f t="shared" si="8699"/>
        <v>236</v>
      </c>
      <c r="J4311" s="8">
        <f t="shared" ref="J4311" si="8955">E4311/(SUM(N4304:N4310)/7)*100</f>
        <v>1.7775815303097204</v>
      </c>
      <c r="K4311" s="5">
        <f t="shared" ref="K4311" si="8956">O4311-O4310</f>
        <v>2</v>
      </c>
      <c r="L4311" s="8">
        <f t="shared" ref="L4311" si="8957">SUM(K4305:K4311)/7</f>
        <v>2.2857142857142856</v>
      </c>
      <c r="M4311" s="8">
        <f t="shared" ref="M4311" si="8958">O4311/(B4311/100000)</f>
        <v>7.9055149424588977</v>
      </c>
      <c r="N4311" s="5">
        <v>12124</v>
      </c>
      <c r="O4311" s="18">
        <v>229</v>
      </c>
    </row>
    <row r="4312" spans="1:15" ht="16" customHeight="1" x14ac:dyDescent="0.2">
      <c r="A4312" s="5" t="s">
        <v>18</v>
      </c>
      <c r="B4312" s="13">
        <v>2896712</v>
      </c>
      <c r="C4312" s="6">
        <f t="shared" si="8696"/>
        <v>44155</v>
      </c>
      <c r="D4312" s="5">
        <f t="shared" ref="D4312" si="8959">N4312-N4311</f>
        <v>264</v>
      </c>
      <c r="E4312" s="13">
        <f t="shared" ref="E4312" si="8960">SUM(D4306:D4312)/7</f>
        <v>209.14285714285714</v>
      </c>
      <c r="F4312" s="13">
        <f t="shared" ref="F4312" si="8961">SUM(D4308:D4312)/5</f>
        <v>205.4</v>
      </c>
      <c r="G4312" s="13">
        <f t="shared" ref="G4312" si="8962">N4312/(B4312/100000)</f>
        <v>427.65728867764551</v>
      </c>
      <c r="H4312" s="5">
        <f t="shared" si="8699"/>
        <v>251</v>
      </c>
      <c r="I4312" s="5">
        <f t="shared" si="8699"/>
        <v>237</v>
      </c>
      <c r="J4312" s="8">
        <f t="shared" ref="J4312" si="8963">E4312/(SUM(N4305:N4311)/7)*100</f>
        <v>1.8147110593251852</v>
      </c>
      <c r="K4312" s="5">
        <f t="shared" ref="K4312" si="8964">O4312-O4311</f>
        <v>2</v>
      </c>
      <c r="L4312" s="8">
        <f t="shared" ref="L4312" si="8965">SUM(K4306:K4312)/7</f>
        <v>2.5714285714285716</v>
      </c>
      <c r="M4312" s="8">
        <f t="shared" ref="M4312" si="8966">O4312/(B4312/100000)</f>
        <v>7.9745587410829932</v>
      </c>
      <c r="N4312" s="5">
        <v>12388</v>
      </c>
      <c r="O4312" s="18">
        <v>231</v>
      </c>
    </row>
    <row r="4313" spans="1:15" ht="16" customHeight="1" x14ac:dyDescent="0.2">
      <c r="A4313" s="5" t="s">
        <v>18</v>
      </c>
      <c r="B4313" s="13">
        <v>2896712</v>
      </c>
      <c r="C4313" s="6">
        <f t="shared" si="8696"/>
        <v>44156</v>
      </c>
      <c r="D4313" s="5">
        <f t="shared" ref="D4313" si="8967">N4313-N4312</f>
        <v>250</v>
      </c>
      <c r="E4313" s="13">
        <f t="shared" ref="E4313" si="8968">SUM(D4307:D4313)/7</f>
        <v>205</v>
      </c>
      <c r="F4313" s="13">
        <f t="shared" ref="F4313" si="8969">SUM(D4309:D4313)/5</f>
        <v>223.2</v>
      </c>
      <c r="G4313" s="13">
        <f t="shared" ref="G4313" si="8970">N4313/(B4313/100000)</f>
        <v>436.28776350565744</v>
      </c>
      <c r="H4313" s="5">
        <f t="shared" si="8699"/>
        <v>252</v>
      </c>
      <c r="I4313" s="5">
        <f t="shared" si="8699"/>
        <v>238</v>
      </c>
      <c r="J4313" s="8">
        <f t="shared" ref="J4313" si="8971">E4313/(SUM(N4306:N4312)/7)*100</f>
        <v>1.7470598261462418</v>
      </c>
      <c r="K4313" s="5">
        <f t="shared" ref="K4313" si="8972">O4313-O4312</f>
        <v>2</v>
      </c>
      <c r="L4313" s="8">
        <f t="shared" ref="L4313" si="8973">SUM(K4307:K4313)/7</f>
        <v>2.1428571428571428</v>
      </c>
      <c r="M4313" s="8">
        <f t="shared" ref="M4313" si="8974">O4313/(B4313/100000)</f>
        <v>8.0436025397070878</v>
      </c>
      <c r="N4313" s="5">
        <v>12638</v>
      </c>
      <c r="O4313" s="18">
        <v>233</v>
      </c>
    </row>
    <row r="4314" spans="1:15" ht="16" customHeight="1" x14ac:dyDescent="0.2">
      <c r="A4314" s="5" t="s">
        <v>18</v>
      </c>
      <c r="B4314" s="13">
        <v>2896712</v>
      </c>
      <c r="C4314" s="6">
        <f t="shared" si="8696"/>
        <v>44157</v>
      </c>
      <c r="D4314" s="5">
        <f t="shared" ref="D4314" si="8975">N4314-N4313</f>
        <v>153</v>
      </c>
      <c r="E4314" s="13">
        <f t="shared" ref="E4314" si="8976">SUM(D4308:D4314)/7</f>
        <v>204.28571428571428</v>
      </c>
      <c r="F4314" s="13">
        <f t="shared" ref="F4314" si="8977">SUM(D4310:D4314)/5</f>
        <v>233.6</v>
      </c>
      <c r="G4314" s="13">
        <f t="shared" ref="G4314" si="8978">N4314/(B4314/100000)</f>
        <v>441.56961410040071</v>
      </c>
      <c r="H4314" s="5">
        <f t="shared" si="8699"/>
        <v>253</v>
      </c>
      <c r="I4314" s="5">
        <f t="shared" si="8699"/>
        <v>239</v>
      </c>
      <c r="J4314" s="8">
        <f t="shared" ref="J4314" si="8979">E4314/(SUM(N4307:N4313)/7)*100</f>
        <v>1.7110789369772532</v>
      </c>
      <c r="K4314" s="5">
        <f t="shared" ref="K4314" si="8980">O4314-O4313</f>
        <v>1</v>
      </c>
      <c r="L4314" s="8">
        <f t="shared" ref="L4314" si="8981">SUM(K4308:K4314)/7</f>
        <v>2.1428571428571428</v>
      </c>
      <c r="M4314" s="8">
        <f t="shared" ref="M4314" si="8982">O4314/(B4314/100000)</f>
        <v>8.0781244390191365</v>
      </c>
      <c r="N4314" s="5">
        <v>12791</v>
      </c>
      <c r="O4314" s="18">
        <v>234</v>
      </c>
    </row>
    <row r="4315" spans="1:15" ht="16" customHeight="1" x14ac:dyDescent="0.2">
      <c r="A4315" s="5" t="s">
        <v>18</v>
      </c>
      <c r="B4315" s="13">
        <v>2896712</v>
      </c>
      <c r="C4315" s="6">
        <f t="shared" si="8696"/>
        <v>44158</v>
      </c>
      <c r="D4315" s="5">
        <f t="shared" ref="D4315" si="8983">N4315-N4314</f>
        <v>121</v>
      </c>
      <c r="E4315" s="13">
        <f t="shared" ref="E4315" si="8984">SUM(D4309:D4315)/7</f>
        <v>198.57142857142858</v>
      </c>
      <c r="F4315" s="13">
        <f t="shared" ref="F4315" si="8985">SUM(D4311:D4315)/5</f>
        <v>199</v>
      </c>
      <c r="G4315" s="13">
        <f t="shared" ref="G4315" si="8986">N4315/(B4315/100000)</f>
        <v>445.74676391715849</v>
      </c>
      <c r="H4315" s="5">
        <f t="shared" si="8699"/>
        <v>254</v>
      </c>
      <c r="I4315" s="5">
        <f t="shared" si="8699"/>
        <v>240</v>
      </c>
      <c r="J4315" s="8">
        <f t="shared" ref="J4315" si="8987">E4315/(SUM(N4308:N4314)/7)*100</f>
        <v>1.635236403421056</v>
      </c>
      <c r="K4315" s="5">
        <f t="shared" ref="K4315" si="8988">O4315-O4314</f>
        <v>0</v>
      </c>
      <c r="L4315" s="8">
        <f t="shared" ref="L4315" si="8989">SUM(K4309:K4315)/7</f>
        <v>1.7142857142857142</v>
      </c>
      <c r="M4315" s="8">
        <f t="shared" ref="M4315" si="8990">O4315/(B4315/100000)</f>
        <v>8.0781244390191365</v>
      </c>
      <c r="N4315" s="5">
        <v>12912</v>
      </c>
      <c r="O4315" s="18">
        <v>234</v>
      </c>
    </row>
    <row r="4316" spans="1:15" ht="16" customHeight="1" x14ac:dyDescent="0.2">
      <c r="A4316" s="5" t="s">
        <v>18</v>
      </c>
      <c r="B4316" s="13">
        <v>2896712</v>
      </c>
      <c r="C4316" s="6">
        <f t="shared" si="8696"/>
        <v>44159</v>
      </c>
      <c r="D4316" s="5">
        <f t="shared" ref="D4316" si="8991">N4316-N4315</f>
        <v>144</v>
      </c>
      <c r="E4316" s="13">
        <f t="shared" ref="E4316" si="8992">SUM(D4310:D4316)/7</f>
        <v>204.71428571428572</v>
      </c>
      <c r="F4316" s="13">
        <f t="shared" ref="F4316" si="8993">SUM(D4312:D4316)/5</f>
        <v>186.4</v>
      </c>
      <c r="G4316" s="13">
        <f t="shared" ref="G4316" si="8994">N4316/(B4316/100000)</f>
        <v>450.71791741809329</v>
      </c>
      <c r="H4316" s="5">
        <f t="shared" si="8699"/>
        <v>255</v>
      </c>
      <c r="I4316" s="5">
        <f t="shared" si="8699"/>
        <v>241</v>
      </c>
      <c r="J4316" s="8">
        <f t="shared" ref="J4316" si="8995">E4316/(SUM(N4309:N4315)/7)*100</f>
        <v>1.65869920016668</v>
      </c>
      <c r="K4316" s="5">
        <f t="shared" ref="K4316" si="8996">O4316-O4315</f>
        <v>3</v>
      </c>
      <c r="L4316" s="8">
        <f t="shared" ref="L4316" si="8997">SUM(K4310:K4316)/7</f>
        <v>1.4285714285714286</v>
      </c>
      <c r="M4316" s="8">
        <f t="shared" ref="M4316" si="8998">O4316/(B4316/100000)</f>
        <v>8.1816901369552788</v>
      </c>
      <c r="N4316" s="5">
        <v>13056</v>
      </c>
      <c r="O4316" s="18">
        <v>237</v>
      </c>
    </row>
    <row r="4317" spans="1:15" ht="16" customHeight="1" x14ac:dyDescent="0.2">
      <c r="A4317" s="5" t="s">
        <v>18</v>
      </c>
      <c r="B4317" s="13">
        <v>2896712</v>
      </c>
      <c r="C4317" s="6">
        <f t="shared" si="8696"/>
        <v>44160</v>
      </c>
      <c r="D4317" s="5">
        <f t="shared" ref="D4317" si="8999">N4317-N4316</f>
        <v>251</v>
      </c>
      <c r="E4317" s="13">
        <f t="shared" ref="E4317" si="9000">SUM(D4311:D4317)/7</f>
        <v>198.57142857142858</v>
      </c>
      <c r="F4317" s="13">
        <f t="shared" ref="F4317" si="9001">SUM(D4313:D4317)/5</f>
        <v>183.8</v>
      </c>
      <c r="G4317" s="13">
        <f t="shared" ref="G4317" si="9002">N4317/(B4317/100000)</f>
        <v>459.38291414541726</v>
      </c>
      <c r="H4317" s="5">
        <f t="shared" si="8699"/>
        <v>256</v>
      </c>
      <c r="I4317" s="5">
        <f t="shared" si="8699"/>
        <v>242</v>
      </c>
      <c r="J4317" s="8">
        <f t="shared" ref="J4317" si="9003">E4317/(SUM(N4310:N4316)/7)*100</f>
        <v>1.5826748343315191</v>
      </c>
      <c r="K4317" s="5">
        <f t="shared" ref="K4317" si="9004">O4317-O4316</f>
        <v>4</v>
      </c>
      <c r="L4317" s="8">
        <f t="shared" ref="L4317" si="9005">SUM(K4311:K4317)/7</f>
        <v>2</v>
      </c>
      <c r="M4317" s="8">
        <f t="shared" ref="M4317" si="9006">O4317/(B4317/100000)</f>
        <v>8.3197777342034698</v>
      </c>
      <c r="N4317" s="5">
        <v>13307</v>
      </c>
      <c r="O4317" s="18">
        <v>241</v>
      </c>
    </row>
    <row r="4318" spans="1:15" ht="16" customHeight="1" x14ac:dyDescent="0.2">
      <c r="A4318" s="5" t="s">
        <v>18</v>
      </c>
      <c r="B4318" s="13">
        <v>2896712</v>
      </c>
      <c r="C4318" s="6">
        <f t="shared" si="8696"/>
        <v>44161</v>
      </c>
      <c r="D4318" s="5">
        <f t="shared" ref="D4318" si="9007">N4318-N4317</f>
        <v>257</v>
      </c>
      <c r="E4318" s="13">
        <f t="shared" ref="E4318" si="9008">SUM(D4312:D4318)/7</f>
        <v>205.71428571428572</v>
      </c>
      <c r="F4318" s="13">
        <f t="shared" ref="F4318" si="9009">SUM(D4314:D4318)/5</f>
        <v>185.2</v>
      </c>
      <c r="G4318" s="13">
        <f t="shared" ref="G4318" si="9010">N4318/(B4318/100000)</f>
        <v>468.25504226861352</v>
      </c>
      <c r="H4318" s="5">
        <f t="shared" si="8699"/>
        <v>257</v>
      </c>
      <c r="I4318" s="5">
        <f t="shared" si="8699"/>
        <v>243</v>
      </c>
      <c r="J4318" s="8">
        <f t="shared" ref="J4318" si="9011">E4318/(SUM(N4311:N4317)/7)*100</f>
        <v>1.6140602582496413</v>
      </c>
      <c r="K4318" s="5">
        <f t="shared" ref="K4318" si="9012">O4318-O4317</f>
        <v>1</v>
      </c>
      <c r="L4318" s="8">
        <f t="shared" ref="L4318" si="9013">SUM(K4312:K4318)/7</f>
        <v>1.8571428571428572</v>
      </c>
      <c r="M4318" s="8">
        <f t="shared" ref="M4318" si="9014">O4318/(B4318/100000)</f>
        <v>8.3542996335155166</v>
      </c>
      <c r="N4318" s="5">
        <v>13564</v>
      </c>
      <c r="O4318" s="18">
        <v>242</v>
      </c>
    </row>
    <row r="4319" spans="1:15" ht="16" customHeight="1" x14ac:dyDescent="0.2">
      <c r="A4319" s="5" t="s">
        <v>18</v>
      </c>
      <c r="B4319" s="13">
        <v>2896712</v>
      </c>
      <c r="C4319" s="6">
        <f t="shared" si="8696"/>
        <v>44162</v>
      </c>
      <c r="D4319" s="5">
        <f t="shared" ref="D4319" si="9015">N4319-N4318</f>
        <v>226</v>
      </c>
      <c r="E4319" s="13">
        <f t="shared" ref="E4319" si="9016">SUM(D4313:D4319)/7</f>
        <v>200.28571428571428</v>
      </c>
      <c r="F4319" s="13">
        <f t="shared" ref="F4319" si="9017">SUM(D4315:D4319)/5</f>
        <v>199.8</v>
      </c>
      <c r="G4319" s="13">
        <f t="shared" ref="G4319" si="9018">N4319/(B4319/100000)</f>
        <v>476.05699151313627</v>
      </c>
      <c r="H4319" s="5">
        <f t="shared" si="8699"/>
        <v>258</v>
      </c>
      <c r="I4319" s="5">
        <f t="shared" si="8699"/>
        <v>244</v>
      </c>
      <c r="J4319" s="8">
        <f t="shared" ref="J4319" si="9019">E4319/(SUM(N4312:N4318)/7)*100</f>
        <v>1.5465054712319095</v>
      </c>
      <c r="K4319" s="5">
        <f t="shared" ref="K4319" si="9020">O4319-O4318</f>
        <v>3</v>
      </c>
      <c r="L4319" s="8">
        <f t="shared" ref="L4319" si="9021">SUM(K4313:K4319)/7</f>
        <v>2</v>
      </c>
      <c r="M4319" s="8">
        <f t="shared" ref="M4319" si="9022">O4319/(B4319/100000)</f>
        <v>8.457865331451659</v>
      </c>
      <c r="N4319" s="5">
        <v>13790</v>
      </c>
      <c r="O4319" s="18">
        <v>245</v>
      </c>
    </row>
    <row r="4320" spans="1:15" ht="16" customHeight="1" x14ac:dyDescent="0.2">
      <c r="A4320" s="5" t="s">
        <v>18</v>
      </c>
      <c r="B4320" s="13">
        <v>2896712</v>
      </c>
      <c r="C4320" s="6">
        <f t="shared" si="8696"/>
        <v>44163</v>
      </c>
      <c r="D4320" s="5">
        <f t="shared" ref="D4320" si="9023">N4320-N4319</f>
        <v>223</v>
      </c>
      <c r="E4320" s="13">
        <f t="shared" ref="E4320" si="9024">SUM(D4314:D4320)/7</f>
        <v>196.42857142857142</v>
      </c>
      <c r="F4320" s="13">
        <f t="shared" ref="F4320" si="9025">SUM(D4316:D4320)/5</f>
        <v>220.2</v>
      </c>
      <c r="G4320" s="13">
        <f t="shared" ref="G4320" si="9026">N4320/(B4320/100000)</f>
        <v>483.75537505972284</v>
      </c>
      <c r="H4320" s="5">
        <f t="shared" si="8699"/>
        <v>259</v>
      </c>
      <c r="I4320" s="5">
        <f t="shared" si="8699"/>
        <v>245</v>
      </c>
      <c r="J4320" s="8">
        <f t="shared" ref="J4320" si="9027">E4320/(SUM(N4313:N4319)/7)*100</f>
        <v>1.493623585131113</v>
      </c>
      <c r="K4320" s="5">
        <f t="shared" ref="K4320" si="9028">O4320-O4319</f>
        <v>4</v>
      </c>
      <c r="L4320" s="8">
        <f t="shared" ref="L4320" si="9029">SUM(K4314:K4320)/7</f>
        <v>2.2857142857142856</v>
      </c>
      <c r="M4320" s="8">
        <f t="shared" ref="M4320" si="9030">O4320/(B4320/100000)</f>
        <v>8.5959529286998499</v>
      </c>
      <c r="N4320" s="5">
        <v>14013</v>
      </c>
      <c r="O4320" s="18">
        <v>249</v>
      </c>
    </row>
    <row r="4321" spans="1:15" ht="16" customHeight="1" x14ac:dyDescent="0.2">
      <c r="A4321" s="5" t="s">
        <v>18</v>
      </c>
      <c r="B4321" s="13">
        <v>2896712</v>
      </c>
      <c r="C4321" s="6">
        <f t="shared" si="8696"/>
        <v>44164</v>
      </c>
      <c r="D4321" s="5">
        <f t="shared" ref="D4321" si="9031">N4321-N4320</f>
        <v>179</v>
      </c>
      <c r="E4321" s="13">
        <f t="shared" ref="E4321" si="9032">SUM(D4315:D4321)/7</f>
        <v>200.14285714285714</v>
      </c>
      <c r="F4321" s="13">
        <f t="shared" ref="F4321" si="9033">SUM(D4317:D4321)/5</f>
        <v>227.2</v>
      </c>
      <c r="G4321" s="13">
        <f t="shared" ref="G4321" si="9034">N4321/(B4321/100000)</f>
        <v>489.93479503657937</v>
      </c>
      <c r="H4321" s="5">
        <f t="shared" si="8699"/>
        <v>260</v>
      </c>
      <c r="I4321" s="5">
        <f t="shared" si="8699"/>
        <v>246</v>
      </c>
      <c r="J4321" s="8">
        <f t="shared" ref="J4321" si="9035">E4321/(SUM(N4314:N4320)/7)*100</f>
        <v>1.4994702085986749</v>
      </c>
      <c r="K4321" s="5">
        <f t="shared" ref="K4321" si="9036">O4321-O4320</f>
        <v>0</v>
      </c>
      <c r="L4321" s="8">
        <f t="shared" ref="L4321" si="9037">SUM(K4315:K4321)/7</f>
        <v>2.1428571428571428</v>
      </c>
      <c r="M4321" s="8">
        <f t="shared" ref="M4321" si="9038">O4321/(B4321/100000)</f>
        <v>8.5959529286998499</v>
      </c>
      <c r="N4321" s="5">
        <v>14192</v>
      </c>
      <c r="O4321" s="18">
        <v>249</v>
      </c>
    </row>
    <row r="4322" spans="1:15" ht="16" customHeight="1" x14ac:dyDescent="0.2">
      <c r="A4322" s="5" t="s">
        <v>18</v>
      </c>
      <c r="B4322" s="13">
        <v>2896712</v>
      </c>
      <c r="C4322" s="6">
        <f t="shared" si="8696"/>
        <v>44165</v>
      </c>
      <c r="D4322" s="5">
        <f t="shared" ref="D4322" si="9039">N4322-N4321</f>
        <v>71</v>
      </c>
      <c r="E4322" s="13">
        <f t="shared" ref="E4322" si="9040">SUM(D4316:D4322)/7</f>
        <v>193</v>
      </c>
      <c r="F4322" s="13">
        <f t="shared" ref="F4322" si="9041">SUM(D4318:D4322)/5</f>
        <v>191.2</v>
      </c>
      <c r="G4322" s="13">
        <f t="shared" ref="G4322" si="9042">N4322/(B4322/100000)</f>
        <v>492.38584988773476</v>
      </c>
      <c r="H4322" s="5">
        <f t="shared" si="8699"/>
        <v>261</v>
      </c>
      <c r="I4322" s="5">
        <f t="shared" si="8699"/>
        <v>247</v>
      </c>
      <c r="J4322" s="8">
        <f t="shared" ref="J4322" si="9043">E4322/(SUM(N4315:N4321)/7)*100</f>
        <v>1.4245945546955732</v>
      </c>
      <c r="K4322" s="5">
        <f t="shared" ref="K4322" si="9044">O4322-O4321</f>
        <v>4</v>
      </c>
      <c r="L4322" s="8">
        <f t="shared" ref="L4322" si="9045">SUM(K4316:K4322)/7</f>
        <v>2.7142857142857144</v>
      </c>
      <c r="M4322" s="8">
        <f t="shared" ref="M4322" si="9046">O4322/(B4322/100000)</f>
        <v>8.7340405259480391</v>
      </c>
      <c r="N4322" s="5">
        <v>14263</v>
      </c>
      <c r="O4322" s="18">
        <v>253</v>
      </c>
    </row>
    <row r="4323" spans="1:15" ht="16" customHeight="1" x14ac:dyDescent="0.2">
      <c r="A4323" s="5" t="s">
        <v>18</v>
      </c>
      <c r="B4323" s="13">
        <v>2896712</v>
      </c>
      <c r="C4323" s="6">
        <f t="shared" si="8696"/>
        <v>44166</v>
      </c>
      <c r="D4323" s="5">
        <f t="shared" ref="D4323" si="9047">N4323-N4322</f>
        <v>81</v>
      </c>
      <c r="E4323" s="13">
        <f t="shared" ref="E4323" si="9048">SUM(D4317:D4323)/7</f>
        <v>184</v>
      </c>
      <c r="F4323" s="13">
        <f t="shared" ref="F4323" si="9049">SUM(D4319:D4323)/5</f>
        <v>156</v>
      </c>
      <c r="G4323" s="13">
        <f t="shared" ref="G4323" si="9050">N4323/(B4323/100000)</f>
        <v>495.18212373201061</v>
      </c>
      <c r="H4323" s="5">
        <f t="shared" si="8699"/>
        <v>262</v>
      </c>
      <c r="I4323" s="5">
        <f t="shared" si="8699"/>
        <v>248</v>
      </c>
      <c r="J4323" s="8">
        <f t="shared" ref="J4323" si="9051">E4323/(SUM(N4316:N4322)/7)*100</f>
        <v>1.3390861360919062</v>
      </c>
      <c r="K4323" s="5">
        <f t="shared" ref="K4323" si="9052">O4323-O4322</f>
        <v>2</v>
      </c>
      <c r="L4323" s="8">
        <f t="shared" ref="L4323" si="9053">SUM(K4317:K4323)/7</f>
        <v>2.5714285714285716</v>
      </c>
      <c r="M4323" s="8">
        <f t="shared" ref="M4323" si="9054">O4323/(B4323/100000)</f>
        <v>8.8030843245721346</v>
      </c>
      <c r="N4323" s="5">
        <v>14344</v>
      </c>
      <c r="O4323" s="18">
        <v>255</v>
      </c>
    </row>
    <row r="4324" spans="1:15" ht="16" customHeight="1" x14ac:dyDescent="0.2">
      <c r="A4324" s="5" t="s">
        <v>18</v>
      </c>
      <c r="B4324" s="13">
        <v>2896712</v>
      </c>
      <c r="C4324" s="6">
        <f t="shared" si="8696"/>
        <v>44167</v>
      </c>
      <c r="D4324" s="5">
        <f t="shared" ref="D4324" si="9055">N4324-N4323</f>
        <v>243</v>
      </c>
      <c r="E4324" s="13">
        <f t="shared" ref="E4324" si="9056">SUM(D4318:D4324)/7</f>
        <v>182.85714285714286</v>
      </c>
      <c r="F4324" s="13">
        <f t="shared" ref="F4324" si="9057">SUM(D4320:D4324)/5</f>
        <v>159.4</v>
      </c>
      <c r="G4324" s="13">
        <f t="shared" ref="G4324" si="9058">N4324/(B4324/100000)</f>
        <v>503.5709452648382</v>
      </c>
      <c r="H4324" s="5">
        <f t="shared" si="8699"/>
        <v>263</v>
      </c>
      <c r="I4324" s="5">
        <f t="shared" si="8699"/>
        <v>249</v>
      </c>
      <c r="J4324" s="8">
        <f t="shared" ref="J4324" si="9059">E4324/(SUM(N4317:N4323)/7)*100</f>
        <v>1.3131841638197244</v>
      </c>
      <c r="K4324" s="5">
        <f t="shared" ref="K4324" si="9060">O4324-O4323</f>
        <v>3</v>
      </c>
      <c r="L4324" s="8">
        <f t="shared" ref="L4324" si="9061">SUM(K4318:K4324)/7</f>
        <v>2.4285714285714284</v>
      </c>
      <c r="M4324" s="8">
        <f t="shared" ref="M4324" si="9062">O4324/(B4324/100000)</f>
        <v>8.9066500225082788</v>
      </c>
      <c r="N4324" s="5">
        <v>14587</v>
      </c>
      <c r="O4324" s="18">
        <v>258</v>
      </c>
    </row>
    <row r="4325" spans="1:15" ht="16" customHeight="1" x14ac:dyDescent="0.2">
      <c r="A4325" s="5" t="s">
        <v>18</v>
      </c>
      <c r="B4325" s="13">
        <v>2896712</v>
      </c>
      <c r="C4325" s="6">
        <f t="shared" si="8696"/>
        <v>44168</v>
      </c>
      <c r="D4325" s="5">
        <f t="shared" ref="D4325" si="9063">N4325-N4324</f>
        <v>240</v>
      </c>
      <c r="E4325" s="13">
        <f t="shared" ref="E4325" si="9064">SUM(D4319:D4325)/7</f>
        <v>180.42857142857142</v>
      </c>
      <c r="F4325" s="13">
        <f t="shared" ref="F4325" si="9065">SUM(D4321:D4325)/5</f>
        <v>162.80000000000001</v>
      </c>
      <c r="G4325" s="13">
        <f t="shared" ref="G4325" si="9066">N4325/(B4325/100000)</f>
        <v>511.85620109972962</v>
      </c>
      <c r="H4325" s="5">
        <f t="shared" si="8699"/>
        <v>264</v>
      </c>
      <c r="I4325" s="5">
        <f t="shared" si="8699"/>
        <v>250</v>
      </c>
      <c r="J4325" s="8">
        <f t="shared" ref="J4325" si="9067">E4325/(SUM(N4318:N4324)/7)*100</f>
        <v>1.2789484876408816</v>
      </c>
      <c r="K4325" s="5">
        <f t="shared" ref="K4325" si="9068">O4325-O4324</f>
        <v>1</v>
      </c>
      <c r="L4325" s="8">
        <f t="shared" ref="L4325" si="9069">SUM(K4319:K4325)/7</f>
        <v>2.4285714285714284</v>
      </c>
      <c r="M4325" s="8">
        <f t="shared" ref="M4325" si="9070">O4325/(B4325/100000)</f>
        <v>8.9411719218203256</v>
      </c>
      <c r="N4325" s="5">
        <v>14827</v>
      </c>
      <c r="O4325" s="18">
        <v>259</v>
      </c>
    </row>
    <row r="4326" spans="1:15" ht="16" customHeight="1" x14ac:dyDescent="0.2">
      <c r="A4326" s="5" t="s">
        <v>18</v>
      </c>
      <c r="B4326" s="13">
        <v>2896712</v>
      </c>
      <c r="C4326" s="6">
        <f t="shared" si="8696"/>
        <v>44169</v>
      </c>
      <c r="D4326" s="5">
        <f t="shared" ref="D4326" si="9071">N4326-N4325</f>
        <v>255</v>
      </c>
      <c r="E4326" s="13">
        <f t="shared" ref="E4326" si="9072">SUM(D4320:D4326)/7</f>
        <v>184.57142857142858</v>
      </c>
      <c r="F4326" s="13">
        <f t="shared" ref="F4326" si="9073">SUM(D4322:D4326)/5</f>
        <v>178</v>
      </c>
      <c r="G4326" s="13">
        <f t="shared" ref="G4326" si="9074">N4326/(B4326/100000)</f>
        <v>520.65928542430174</v>
      </c>
      <c r="H4326" s="5">
        <f t="shared" si="8699"/>
        <v>265</v>
      </c>
      <c r="I4326" s="5">
        <f t="shared" si="8699"/>
        <v>251</v>
      </c>
      <c r="J4326" s="8">
        <f t="shared" ref="J4326" si="9075">E4326/(SUM(N4319:N4325)/7)*100</f>
        <v>1.2917933130699089</v>
      </c>
      <c r="K4326" s="5">
        <f t="shared" ref="K4326" si="9076">O4326-O4325</f>
        <v>4</v>
      </c>
      <c r="L4326" s="8">
        <f t="shared" ref="L4326" si="9077">SUM(K4320:K4326)/7</f>
        <v>2.5714285714285716</v>
      </c>
      <c r="M4326" s="8">
        <f t="shared" ref="M4326" si="9078">O4326/(B4326/100000)</f>
        <v>9.0792595190685166</v>
      </c>
      <c r="N4326" s="5">
        <v>15082</v>
      </c>
      <c r="O4326" s="18">
        <v>263</v>
      </c>
    </row>
    <row r="4327" spans="1:15" ht="16" customHeight="1" x14ac:dyDescent="0.2">
      <c r="A4327" s="5" t="s">
        <v>18</v>
      </c>
      <c r="B4327" s="13">
        <v>2896712</v>
      </c>
      <c r="C4327" s="6">
        <f t="shared" si="8696"/>
        <v>44170</v>
      </c>
      <c r="D4327" s="5">
        <f t="shared" ref="D4327" si="9079">N4327-N4326</f>
        <v>310</v>
      </c>
      <c r="E4327" s="13">
        <f t="shared" ref="E4327" si="9080">SUM(D4321:D4327)/7</f>
        <v>197</v>
      </c>
      <c r="F4327" s="13">
        <f t="shared" ref="F4327" si="9081">SUM(D4323:D4327)/5</f>
        <v>225.8</v>
      </c>
      <c r="G4327" s="13">
        <f t="shared" ref="G4327" si="9082">N4327/(B4327/100000)</f>
        <v>531.36107421103645</v>
      </c>
      <c r="H4327" s="5">
        <f t="shared" si="8699"/>
        <v>266</v>
      </c>
      <c r="I4327" s="5">
        <f t="shared" si="8699"/>
        <v>252</v>
      </c>
      <c r="J4327" s="8">
        <f t="shared" ref="J4327" si="9083">E4327/(SUM(N4320:N4326)/7)*100</f>
        <v>1.3611955620484066</v>
      </c>
      <c r="K4327" s="5">
        <f t="shared" ref="K4327" si="9084">O4327-O4326</f>
        <v>1</v>
      </c>
      <c r="L4327" s="8">
        <f t="shared" ref="L4327" si="9085">SUM(K4321:K4327)/7</f>
        <v>2.1428571428571428</v>
      </c>
      <c r="M4327" s="8">
        <f t="shared" ref="M4327" si="9086">O4327/(B4327/100000)</f>
        <v>9.1137814183805634</v>
      </c>
      <c r="N4327" s="5">
        <v>15392</v>
      </c>
      <c r="O4327" s="18">
        <v>264</v>
      </c>
    </row>
    <row r="4328" spans="1:15" ht="16" customHeight="1" x14ac:dyDescent="0.2">
      <c r="A4328" s="5" t="s">
        <v>18</v>
      </c>
      <c r="B4328" s="13">
        <v>2896712</v>
      </c>
      <c r="C4328" s="6">
        <f t="shared" si="8696"/>
        <v>44171</v>
      </c>
      <c r="D4328" s="5">
        <f t="shared" ref="D4328" si="9087">N4328-N4327</f>
        <v>235</v>
      </c>
      <c r="E4328" s="13">
        <f t="shared" ref="E4328" si="9088">SUM(D4322:D4328)/7</f>
        <v>205</v>
      </c>
      <c r="F4328" s="13">
        <f t="shared" ref="F4328" si="9089">SUM(D4324:D4328)/5</f>
        <v>256.60000000000002</v>
      </c>
      <c r="G4328" s="13">
        <f t="shared" ref="G4328" si="9090">N4328/(B4328/100000)</f>
        <v>539.47372054936773</v>
      </c>
      <c r="H4328" s="5">
        <f t="shared" si="8699"/>
        <v>267</v>
      </c>
      <c r="I4328" s="5">
        <f t="shared" si="8699"/>
        <v>253</v>
      </c>
      <c r="J4328" s="8">
        <f t="shared" ref="J4328" si="9091">E4328/(SUM(N4321:N4327)/7)*100</f>
        <v>1.3974505049324646</v>
      </c>
      <c r="K4328" s="5">
        <f t="shared" ref="K4328" si="9092">O4328-O4327</f>
        <v>0</v>
      </c>
      <c r="L4328" s="8">
        <f t="shared" ref="L4328" si="9093">SUM(K4322:K4328)/7</f>
        <v>2.1428571428571428</v>
      </c>
      <c r="M4328" s="8">
        <f t="shared" ref="M4328" si="9094">O4328/(B4328/100000)</f>
        <v>9.1137814183805634</v>
      </c>
      <c r="N4328" s="5">
        <v>15627</v>
      </c>
      <c r="O4328" s="18">
        <v>264</v>
      </c>
    </row>
    <row r="4329" spans="1:15" ht="16" customHeight="1" x14ac:dyDescent="0.2">
      <c r="A4329" s="5" t="s">
        <v>18</v>
      </c>
      <c r="B4329" s="13">
        <v>2896712</v>
      </c>
      <c r="C4329" s="6">
        <f t="shared" si="8696"/>
        <v>44172</v>
      </c>
      <c r="D4329" s="5">
        <f t="shared" ref="D4329" si="9095">N4329-N4328</f>
        <v>154</v>
      </c>
      <c r="E4329" s="13">
        <f t="shared" ref="E4329" si="9096">SUM(D4323:D4329)/7</f>
        <v>216.85714285714286</v>
      </c>
      <c r="F4329" s="13">
        <f t="shared" ref="F4329" si="9097">SUM(D4325:D4329)/5</f>
        <v>238.8</v>
      </c>
      <c r="G4329" s="13">
        <f t="shared" ref="G4329" si="9098">N4329/(B4329/100000)</f>
        <v>544.79009304342298</v>
      </c>
      <c r="H4329" s="5">
        <f t="shared" si="8699"/>
        <v>268</v>
      </c>
      <c r="I4329" s="5">
        <f t="shared" si="8699"/>
        <v>254</v>
      </c>
      <c r="J4329" s="8">
        <f t="shared" ref="J4329" si="9099">E4329/(SUM(N4322:N4328)/7)*100</f>
        <v>1.4579051497282034</v>
      </c>
      <c r="K4329" s="5">
        <f t="shared" ref="K4329" si="9100">O4329-O4328</f>
        <v>1</v>
      </c>
      <c r="L4329" s="8">
        <f t="shared" ref="L4329" si="9101">SUM(K4323:K4329)/7</f>
        <v>1.7142857142857142</v>
      </c>
      <c r="M4329" s="8">
        <f t="shared" ref="M4329" si="9102">O4329/(B4329/100000)</f>
        <v>9.1483033176926103</v>
      </c>
      <c r="N4329" s="5">
        <v>15781</v>
      </c>
      <c r="O4329" s="18">
        <v>265</v>
      </c>
    </row>
    <row r="4330" spans="1:15" ht="16" customHeight="1" x14ac:dyDescent="0.2">
      <c r="A4330" s="5" t="s">
        <v>18</v>
      </c>
      <c r="B4330" s="13">
        <v>2896712</v>
      </c>
      <c r="C4330" s="6">
        <f t="shared" si="8696"/>
        <v>44173</v>
      </c>
      <c r="D4330" s="5">
        <f t="shared" ref="D4330" si="9103">N4330-N4329</f>
        <v>183</v>
      </c>
      <c r="E4330" s="13">
        <f t="shared" ref="E4330" si="9104">SUM(D4324:D4330)/7</f>
        <v>231.42857142857142</v>
      </c>
      <c r="F4330" s="13">
        <f t="shared" ref="F4330" si="9105">SUM(D4326:D4330)/5</f>
        <v>227.4</v>
      </c>
      <c r="G4330" s="13">
        <f t="shared" ref="G4330" si="9106">N4330/(B4330/100000)</f>
        <v>551.10760061752774</v>
      </c>
      <c r="H4330" s="5">
        <f t="shared" si="8699"/>
        <v>269</v>
      </c>
      <c r="I4330" s="5">
        <f t="shared" si="8699"/>
        <v>255</v>
      </c>
      <c r="J4330" s="8">
        <f t="shared" ref="J4330" si="9107">E4330/(SUM(N4323:N4329)/7)*100</f>
        <v>1.5335100340780008</v>
      </c>
      <c r="K4330" s="5">
        <f t="shared" ref="K4330" si="9108">O4330-O4329</f>
        <v>4</v>
      </c>
      <c r="L4330" s="8">
        <f t="shared" ref="L4330" si="9109">SUM(K4324:K4330)/7</f>
        <v>2</v>
      </c>
      <c r="M4330" s="8">
        <f t="shared" ref="M4330" si="9110">O4330/(B4330/100000)</f>
        <v>9.2863909149408013</v>
      </c>
      <c r="N4330" s="5">
        <v>15964</v>
      </c>
      <c r="O4330" s="18">
        <v>269</v>
      </c>
    </row>
    <row r="4331" spans="1:15" ht="16" customHeight="1" x14ac:dyDescent="0.2">
      <c r="A4331" s="5" t="s">
        <v>18</v>
      </c>
      <c r="B4331" s="13">
        <v>2896712</v>
      </c>
      <c r="C4331" s="6">
        <f t="shared" si="8696"/>
        <v>44174</v>
      </c>
      <c r="D4331" s="5">
        <f t="shared" ref="D4331" si="9111">N4331-N4330</f>
        <v>313</v>
      </c>
      <c r="E4331" s="13">
        <f t="shared" ref="E4331" si="9112">SUM(D4325:D4331)/7</f>
        <v>241.42857142857142</v>
      </c>
      <c r="F4331" s="13">
        <f t="shared" ref="F4331" si="9113">SUM(D4327:D4331)/5</f>
        <v>239</v>
      </c>
      <c r="G4331" s="13">
        <f t="shared" ref="G4331" si="9114">N4331/(B4331/100000)</f>
        <v>561.91295510219857</v>
      </c>
      <c r="H4331" s="5">
        <f t="shared" si="8699"/>
        <v>270</v>
      </c>
      <c r="I4331" s="5">
        <f t="shared" si="8699"/>
        <v>256</v>
      </c>
      <c r="J4331" s="8">
        <f t="shared" ref="J4331" si="9115">E4331/(SUM(N4324:N4330)/7)*100</f>
        <v>1.5756106656721982</v>
      </c>
      <c r="K4331" s="5">
        <f t="shared" ref="K4331" si="9116">O4331-O4330</f>
        <v>2</v>
      </c>
      <c r="L4331" s="8">
        <f t="shared" ref="L4331" si="9117">SUM(K4325:K4331)/7</f>
        <v>1.8571428571428572</v>
      </c>
      <c r="M4331" s="8">
        <f t="shared" ref="M4331" si="9118">O4331/(B4331/100000)</f>
        <v>9.3554347135648968</v>
      </c>
      <c r="N4331" s="5">
        <v>16277</v>
      </c>
      <c r="O4331" s="18">
        <v>271</v>
      </c>
    </row>
    <row r="4332" spans="1:15" ht="16" customHeight="1" x14ac:dyDescent="0.2">
      <c r="A4332" s="5" t="s">
        <v>18</v>
      </c>
      <c r="B4332" s="13">
        <v>2896712</v>
      </c>
      <c r="C4332" s="6">
        <f t="shared" si="8696"/>
        <v>44175</v>
      </c>
      <c r="D4332" s="5">
        <f t="shared" ref="D4332" si="9119">N4332-N4331</f>
        <v>298</v>
      </c>
      <c r="E4332" s="13">
        <f t="shared" ref="E4332" si="9120">SUM(D4326:D4332)/7</f>
        <v>249.71428571428572</v>
      </c>
      <c r="F4332" s="13">
        <f t="shared" ref="F4332" si="9121">SUM(D4328:D4332)/5</f>
        <v>236.6</v>
      </c>
      <c r="G4332" s="13">
        <f t="shared" ref="G4332" si="9122">N4332/(B4332/100000)</f>
        <v>572.2004810971888</v>
      </c>
      <c r="H4332" s="5">
        <f t="shared" si="8699"/>
        <v>271</v>
      </c>
      <c r="I4332" s="5">
        <f t="shared" si="8699"/>
        <v>257</v>
      </c>
      <c r="J4332" s="8">
        <f t="shared" ref="J4332" si="9123">E4332/(SUM(N4325:N4331)/7)*100</f>
        <v>1.6044056906838002</v>
      </c>
      <c r="K4332" s="5">
        <f t="shared" ref="K4332" si="9124">O4332-O4331</f>
        <v>5</v>
      </c>
      <c r="L4332" s="8">
        <f t="shared" ref="L4332" si="9125">SUM(K4326:K4332)/7</f>
        <v>2.4285714285714284</v>
      </c>
      <c r="M4332" s="8">
        <f t="shared" ref="M4332" si="9126">O4332/(B4332/100000)</f>
        <v>9.5280442101251346</v>
      </c>
      <c r="N4332" s="5">
        <v>16575</v>
      </c>
      <c r="O4332" s="18">
        <v>276</v>
      </c>
    </row>
    <row r="4333" spans="1:15" ht="16" customHeight="1" x14ac:dyDescent="0.2">
      <c r="A4333" s="5" t="s">
        <v>18</v>
      </c>
      <c r="B4333" s="13">
        <v>2896712</v>
      </c>
      <c r="C4333" s="6">
        <f t="shared" si="8696"/>
        <v>44176</v>
      </c>
      <c r="D4333" s="5">
        <f t="shared" ref="D4333" si="9127">N4333-N4332</f>
        <v>529</v>
      </c>
      <c r="E4333" s="13">
        <f t="shared" ref="E4333" si="9128">SUM(D4327:D4333)/7</f>
        <v>288.85714285714283</v>
      </c>
      <c r="F4333" s="13">
        <f t="shared" ref="F4333" si="9129">SUM(D4329:D4333)/5</f>
        <v>295.39999999999998</v>
      </c>
      <c r="G4333" s="13">
        <f t="shared" ref="G4333" si="9130">N4333/(B4333/100000)</f>
        <v>590.46256583326192</v>
      </c>
      <c r="H4333" s="5">
        <f t="shared" si="8699"/>
        <v>272</v>
      </c>
      <c r="I4333" s="5">
        <f t="shared" si="8699"/>
        <v>258</v>
      </c>
      <c r="J4333" s="8">
        <f t="shared" ref="J4333" si="9131">E4333/(SUM(N4326:N4332)/7)*100</f>
        <v>1.826591266328208</v>
      </c>
      <c r="K4333" s="5">
        <f t="shared" ref="K4333" si="9132">O4333-O4332</f>
        <v>7</v>
      </c>
      <c r="L4333" s="8">
        <f t="shared" ref="L4333" si="9133">SUM(K4327:K4333)/7</f>
        <v>2.8571428571428572</v>
      </c>
      <c r="M4333" s="8">
        <f t="shared" ref="M4333" si="9134">O4333/(B4333/100000)</f>
        <v>9.7696975053094679</v>
      </c>
      <c r="N4333" s="5">
        <v>17104</v>
      </c>
      <c r="O4333" s="18">
        <v>283</v>
      </c>
    </row>
    <row r="4334" spans="1:15" ht="16" customHeight="1" x14ac:dyDescent="0.2">
      <c r="A4334" s="5" t="s">
        <v>18</v>
      </c>
      <c r="B4334" s="13">
        <v>2896712</v>
      </c>
      <c r="C4334" s="6">
        <f t="shared" si="8696"/>
        <v>44177</v>
      </c>
      <c r="D4334" s="5">
        <f t="shared" ref="D4334" si="9135">N4334-N4333</f>
        <v>411</v>
      </c>
      <c r="E4334" s="13">
        <f t="shared" ref="E4334" si="9136">SUM(D4328:D4334)/7</f>
        <v>303.28571428571428</v>
      </c>
      <c r="F4334" s="13">
        <f t="shared" ref="F4334" si="9137">SUM(D4330:D4334)/5</f>
        <v>346.8</v>
      </c>
      <c r="G4334" s="13">
        <f t="shared" ref="G4334" si="9138">N4334/(B4334/100000)</f>
        <v>604.65106645051355</v>
      </c>
      <c r="H4334" s="5">
        <f t="shared" si="8699"/>
        <v>273</v>
      </c>
      <c r="I4334" s="5">
        <f t="shared" si="8699"/>
        <v>259</v>
      </c>
      <c r="J4334" s="8">
        <f t="shared" ref="J4334" si="9139">E4334/(SUM(N4327:N4333)/7)*100</f>
        <v>1.8834279630943931</v>
      </c>
      <c r="K4334" s="5">
        <f t="shared" ref="K4334" si="9140">O4334-O4333</f>
        <v>7</v>
      </c>
      <c r="L4334" s="8">
        <f t="shared" ref="L4334" si="9141">SUM(K4328:K4334)/7</f>
        <v>3.7142857142857144</v>
      </c>
      <c r="M4334" s="8">
        <f t="shared" ref="M4334" si="9142">O4334/(B4334/100000)</f>
        <v>10.011350800493801</v>
      </c>
      <c r="N4334" s="5">
        <v>17515</v>
      </c>
      <c r="O4334" s="18">
        <v>290</v>
      </c>
    </row>
    <row r="4335" spans="1:15" ht="16" customHeight="1" x14ac:dyDescent="0.2">
      <c r="A4335" s="5" t="s">
        <v>18</v>
      </c>
      <c r="B4335" s="13">
        <v>2896712</v>
      </c>
      <c r="C4335" s="6">
        <f t="shared" si="8696"/>
        <v>44178</v>
      </c>
      <c r="D4335" s="5">
        <f t="shared" ref="D4335" si="9143">N4335-N4334</f>
        <v>445</v>
      </c>
      <c r="E4335" s="13">
        <f t="shared" ref="E4335" si="9144">SUM(D4329:D4335)/7</f>
        <v>333.28571428571428</v>
      </c>
      <c r="F4335" s="13">
        <f t="shared" ref="F4335" si="9145">SUM(D4331:D4335)/5</f>
        <v>399.2</v>
      </c>
      <c r="G4335" s="13">
        <f t="shared" ref="G4335" si="9146">N4335/(B4335/100000)</f>
        <v>620.01331164437465</v>
      </c>
      <c r="H4335" s="5">
        <f t="shared" si="8699"/>
        <v>274</v>
      </c>
      <c r="I4335" s="5">
        <f t="shared" si="8699"/>
        <v>260</v>
      </c>
      <c r="J4335" s="8">
        <f t="shared" ref="J4335" si="9147">E4335/(SUM(N4328:N4334)/7)*100</f>
        <v>2.0314690490495715</v>
      </c>
      <c r="K4335" s="5">
        <f t="shared" ref="K4335" si="9148">O4335-O4334</f>
        <v>1</v>
      </c>
      <c r="L4335" s="8">
        <f t="shared" ref="L4335" si="9149">SUM(K4329:K4335)/7</f>
        <v>3.8571428571428572</v>
      </c>
      <c r="M4335" s="8">
        <f t="shared" ref="M4335" si="9150">O4335/(B4335/100000)</f>
        <v>10.045872699805848</v>
      </c>
      <c r="N4335" s="5">
        <v>17960</v>
      </c>
      <c r="O4335" s="18">
        <v>291</v>
      </c>
    </row>
    <row r="4336" spans="1:15" ht="16" customHeight="1" x14ac:dyDescent="0.2">
      <c r="A4336" s="5" t="s">
        <v>18</v>
      </c>
      <c r="B4336" s="13">
        <v>2896712</v>
      </c>
      <c r="C4336" s="6">
        <f t="shared" si="8696"/>
        <v>44179</v>
      </c>
      <c r="D4336" s="5">
        <f t="shared" ref="D4336" si="9151">N4336-N4335</f>
        <v>140</v>
      </c>
      <c r="E4336" s="13">
        <f t="shared" ref="E4336" si="9152">SUM(D4330:D4336)/7</f>
        <v>331.28571428571428</v>
      </c>
      <c r="F4336" s="13">
        <f t="shared" ref="F4336" si="9153">SUM(D4332:D4336)/5</f>
        <v>364.6</v>
      </c>
      <c r="G4336" s="13">
        <f t="shared" ref="G4336" si="9154">N4336/(B4336/100000)</f>
        <v>624.84637754806135</v>
      </c>
      <c r="H4336" s="5">
        <f t="shared" si="8699"/>
        <v>275</v>
      </c>
      <c r="I4336" s="5">
        <f t="shared" si="8699"/>
        <v>261</v>
      </c>
      <c r="J4336" s="8">
        <f t="shared" ref="J4336" si="9155">E4336/(SUM(N4329:N4335)/7)*100</f>
        <v>1.9790742131494503</v>
      </c>
      <c r="K4336" s="5">
        <f t="shared" ref="K4336" si="9156">O4336-O4335</f>
        <v>2</v>
      </c>
      <c r="L4336" s="8">
        <f t="shared" ref="L4336" si="9157">SUM(K4330:K4336)/7</f>
        <v>4</v>
      </c>
      <c r="M4336" s="8">
        <f t="shared" ref="M4336" si="9158">O4336/(B4336/100000)</f>
        <v>10.114916498429944</v>
      </c>
      <c r="N4336" s="5">
        <v>18100</v>
      </c>
      <c r="O4336" s="18">
        <v>293</v>
      </c>
    </row>
    <row r="4337" spans="1:15" ht="16" customHeight="1" x14ac:dyDescent="0.2">
      <c r="A4337" s="5" t="s">
        <v>18</v>
      </c>
      <c r="B4337" s="13">
        <v>2896712</v>
      </c>
      <c r="C4337" s="6">
        <f t="shared" si="8696"/>
        <v>44180</v>
      </c>
      <c r="D4337" s="5">
        <f t="shared" ref="D4337" si="9159">N4337-N4336</f>
        <v>241</v>
      </c>
      <c r="E4337" s="13">
        <f t="shared" ref="E4337" si="9160">SUM(D4331:D4337)/7</f>
        <v>339.57142857142856</v>
      </c>
      <c r="F4337" s="13">
        <f t="shared" ref="F4337" si="9161">SUM(D4333:D4337)/5</f>
        <v>353.2</v>
      </c>
      <c r="G4337" s="13">
        <f t="shared" ref="G4337" si="9162">N4337/(B4337/100000)</f>
        <v>633.16615528226487</v>
      </c>
      <c r="H4337" s="5">
        <f t="shared" si="8699"/>
        <v>276</v>
      </c>
      <c r="I4337" s="5">
        <f t="shared" si="8699"/>
        <v>262</v>
      </c>
      <c r="J4337" s="8">
        <f t="shared" ref="J4337" si="9163">E4337/(SUM(N4330:N4336)/7)*100</f>
        <v>1.989204569228838</v>
      </c>
      <c r="K4337" s="5">
        <f t="shared" ref="K4337" si="9164">O4337-O4336</f>
        <v>2</v>
      </c>
      <c r="L4337" s="8">
        <f t="shared" ref="L4337" si="9165">SUM(K4331:K4337)/7</f>
        <v>3.7142857142857144</v>
      </c>
      <c r="M4337" s="8">
        <f t="shared" ref="M4337" si="9166">O4337/(B4337/100000)</f>
        <v>10.183960297054039</v>
      </c>
      <c r="N4337" s="5">
        <v>18341</v>
      </c>
      <c r="O4337" s="18">
        <v>295</v>
      </c>
    </row>
    <row r="4338" spans="1:15" ht="16" customHeight="1" x14ac:dyDescent="0.2">
      <c r="A4338" s="5" t="s">
        <v>18</v>
      </c>
      <c r="B4338" s="13">
        <v>2896712</v>
      </c>
      <c r="C4338" s="6">
        <f t="shared" si="8696"/>
        <v>44181</v>
      </c>
      <c r="D4338" s="5">
        <f t="shared" ref="D4338" si="9167">N4338-N4337</f>
        <v>486</v>
      </c>
      <c r="E4338" s="13">
        <f t="shared" ref="E4338" si="9168">SUM(D4332:D4338)/7</f>
        <v>364.28571428571428</v>
      </c>
      <c r="F4338" s="13">
        <f t="shared" ref="F4338" si="9169">SUM(D4334:D4338)/5</f>
        <v>344.6</v>
      </c>
      <c r="G4338" s="13">
        <f t="shared" ref="G4338" si="9170">N4338/(B4338/100000)</f>
        <v>649.94379834791994</v>
      </c>
      <c r="H4338" s="5">
        <f t="shared" si="8699"/>
        <v>277</v>
      </c>
      <c r="I4338" s="5">
        <f t="shared" si="8699"/>
        <v>263</v>
      </c>
      <c r="J4338" s="8">
        <f t="shared" ref="J4338" si="9171">E4338/(SUM(N4331:N4337)/7)*100</f>
        <v>2.0923591965340682</v>
      </c>
      <c r="K4338" s="5">
        <f t="shared" ref="K4338" si="9172">O4338-O4337</f>
        <v>6</v>
      </c>
      <c r="L4338" s="8">
        <f t="shared" ref="L4338" si="9173">SUM(K4332:K4338)/7</f>
        <v>4.2857142857142856</v>
      </c>
      <c r="M4338" s="8">
        <f t="shared" ref="M4338" si="9174">O4338/(B4338/100000)</f>
        <v>10.391091692926324</v>
      </c>
      <c r="N4338" s="5">
        <v>18827</v>
      </c>
      <c r="O4338" s="18">
        <v>301</v>
      </c>
    </row>
    <row r="4339" spans="1:15" ht="16" customHeight="1" x14ac:dyDescent="0.2">
      <c r="A4339" s="5" t="s">
        <v>18</v>
      </c>
      <c r="B4339" s="13">
        <v>2896712</v>
      </c>
      <c r="C4339" s="6">
        <f t="shared" si="8696"/>
        <v>44182</v>
      </c>
      <c r="D4339" s="5">
        <f t="shared" ref="D4339" si="9175">N4339-N4338</f>
        <v>507</v>
      </c>
      <c r="E4339" s="13">
        <f t="shared" ref="E4339" si="9176">SUM(D4333:D4339)/7</f>
        <v>394.14285714285717</v>
      </c>
      <c r="F4339" s="13">
        <f t="shared" ref="F4339" si="9177">SUM(D4335:D4339)/5</f>
        <v>363.8</v>
      </c>
      <c r="G4339" s="13">
        <f t="shared" ref="G4339" si="9178">N4339/(B4339/100000)</f>
        <v>667.44640129912807</v>
      </c>
      <c r="H4339" s="5">
        <f t="shared" si="8699"/>
        <v>278</v>
      </c>
      <c r="I4339" s="5">
        <f t="shared" si="8699"/>
        <v>264</v>
      </c>
      <c r="J4339" s="8">
        <f t="shared" ref="J4339" si="9179">E4339/(SUM(N4332:N4338)/7)*100</f>
        <v>2.2174535050071533</v>
      </c>
      <c r="K4339" s="5">
        <f t="shared" ref="K4339" si="9180">O4339-O4338</f>
        <v>14</v>
      </c>
      <c r="L4339" s="8">
        <f t="shared" ref="L4339" si="9181">SUM(K4333:K4339)/7</f>
        <v>5.5714285714285712</v>
      </c>
      <c r="M4339" s="8">
        <f t="shared" ref="M4339" si="9182">O4339/(B4339/100000)</f>
        <v>10.87439828329499</v>
      </c>
      <c r="N4339" s="5">
        <v>19334</v>
      </c>
      <c r="O4339" s="18">
        <v>315</v>
      </c>
    </row>
    <row r="4340" spans="1:15" ht="16" customHeight="1" x14ac:dyDescent="0.2">
      <c r="A4340" s="5" t="s">
        <v>18</v>
      </c>
      <c r="B4340" s="13">
        <v>2896712</v>
      </c>
      <c r="C4340" s="6">
        <f t="shared" si="8696"/>
        <v>44183</v>
      </c>
      <c r="D4340" s="5">
        <f t="shared" ref="D4340" si="9183">N4340-N4339</f>
        <v>472</v>
      </c>
      <c r="E4340" s="13">
        <f t="shared" ref="E4340" si="9184">SUM(D4334:D4340)/7</f>
        <v>386</v>
      </c>
      <c r="F4340" s="13">
        <f t="shared" ref="F4340" si="9185">SUM(D4336:D4340)/5</f>
        <v>369.2</v>
      </c>
      <c r="G4340" s="13">
        <f t="shared" ref="G4340" si="9186">N4340/(B4340/100000)</f>
        <v>683.74073777441458</v>
      </c>
      <c r="H4340" s="5">
        <f t="shared" si="8699"/>
        <v>279</v>
      </c>
      <c r="I4340" s="5">
        <f t="shared" si="8699"/>
        <v>265</v>
      </c>
      <c r="J4340" s="8">
        <f t="shared" ref="J4340" si="9187">E4340/(SUM(N4333:N4339)/7)*100</f>
        <v>2.1245311799718509</v>
      </c>
      <c r="K4340" s="5">
        <f t="shared" ref="K4340" si="9188">O4340-O4339</f>
        <v>4</v>
      </c>
      <c r="L4340" s="8">
        <f t="shared" ref="L4340" si="9189">SUM(K4334:K4340)/7</f>
        <v>5.1428571428571432</v>
      </c>
      <c r="M4340" s="8">
        <f t="shared" ref="M4340" si="9190">O4340/(B4340/100000)</f>
        <v>11.012485880543181</v>
      </c>
      <c r="N4340" s="5">
        <v>19806</v>
      </c>
      <c r="O4340" s="18">
        <v>319</v>
      </c>
    </row>
    <row r="4341" spans="1:15" ht="16" customHeight="1" x14ac:dyDescent="0.2">
      <c r="A4341" s="5" t="s">
        <v>18</v>
      </c>
      <c r="B4341" s="13">
        <v>2896712</v>
      </c>
      <c r="C4341" s="6">
        <f t="shared" si="8696"/>
        <v>44184</v>
      </c>
      <c r="D4341" s="5">
        <f t="shared" ref="D4341:D4342" si="9191">N4341-N4340</f>
        <v>453</v>
      </c>
      <c r="E4341" s="13">
        <f t="shared" ref="E4341:E4342" si="9192">SUM(D4335:D4341)/7</f>
        <v>392</v>
      </c>
      <c r="F4341" s="13">
        <f t="shared" ref="F4341:F4342" si="9193">SUM(D4337:D4341)/5</f>
        <v>431.8</v>
      </c>
      <c r="G4341" s="13">
        <f t="shared" ref="G4341:G4342" si="9194">N4341/(B4341/100000)</f>
        <v>699.37915816277211</v>
      </c>
      <c r="H4341" s="5">
        <f t="shared" si="8699"/>
        <v>280</v>
      </c>
      <c r="I4341" s="5">
        <f t="shared" si="8699"/>
        <v>266</v>
      </c>
      <c r="J4341" s="8">
        <f t="shared" ref="J4341:J4342" si="9195">E4341/(SUM(N4334:N4340)/7)*100</f>
        <v>2.1126706343401369</v>
      </c>
      <c r="K4341" s="5">
        <f t="shared" ref="K4341:K4342" si="9196">O4341-O4340</f>
        <v>3</v>
      </c>
      <c r="L4341" s="8">
        <f t="shared" ref="L4341:L4342" si="9197">SUM(K4335:K4341)/7</f>
        <v>4.5714285714285712</v>
      </c>
      <c r="M4341" s="8">
        <f t="shared" ref="M4341:M4342" si="9198">O4341/(B4341/100000)</f>
        <v>11.116051578479324</v>
      </c>
      <c r="N4341" s="5">
        <v>20259</v>
      </c>
      <c r="O4341" s="18">
        <v>322</v>
      </c>
    </row>
    <row r="4342" spans="1:15" ht="16" customHeight="1" x14ac:dyDescent="0.2">
      <c r="A4342" s="5" t="s">
        <v>18</v>
      </c>
      <c r="B4342" s="13">
        <v>2896712</v>
      </c>
      <c r="C4342" s="6">
        <f t="shared" si="8696"/>
        <v>44185</v>
      </c>
      <c r="D4342" s="5">
        <f t="shared" si="9191"/>
        <v>433</v>
      </c>
      <c r="E4342" s="13">
        <f t="shared" si="9192"/>
        <v>390.28571428571428</v>
      </c>
      <c r="F4342" s="13">
        <f t="shared" si="9193"/>
        <v>470.2</v>
      </c>
      <c r="G4342" s="13">
        <f t="shared" si="9194"/>
        <v>714.32714056488874</v>
      </c>
      <c r="H4342" s="5">
        <f t="shared" si="8699"/>
        <v>281</v>
      </c>
      <c r="I4342" s="5">
        <f t="shared" si="8699"/>
        <v>267</v>
      </c>
      <c r="J4342" s="8">
        <f t="shared" si="9195"/>
        <v>2.0599123858641151</v>
      </c>
      <c r="K4342" s="5">
        <f t="shared" si="9196"/>
        <v>2</v>
      </c>
      <c r="L4342" s="8">
        <f t="shared" si="9197"/>
        <v>4.7142857142857144</v>
      </c>
      <c r="M4342" s="8">
        <f t="shared" si="9198"/>
        <v>11.185095377103419</v>
      </c>
      <c r="N4342" s="5">
        <v>20692</v>
      </c>
      <c r="O4342" s="18">
        <v>324</v>
      </c>
    </row>
    <row r="4343" spans="1:15" ht="16" customHeight="1" x14ac:dyDescent="0.2">
      <c r="A4343" s="5" t="s">
        <v>18</v>
      </c>
      <c r="B4343" s="13">
        <v>2896712</v>
      </c>
      <c r="C4343" s="6">
        <f t="shared" si="8696"/>
        <v>44186</v>
      </c>
      <c r="D4343" s="5">
        <f t="shared" ref="D4343" si="9199">N4343-N4342</f>
        <v>157</v>
      </c>
      <c r="E4343" s="13">
        <f t="shared" ref="E4343" si="9200">SUM(D4337:D4343)/7</f>
        <v>392.71428571428572</v>
      </c>
      <c r="F4343" s="13">
        <f t="shared" ref="F4343" si="9201">SUM(D4339:D4343)/5</f>
        <v>404.4</v>
      </c>
      <c r="G4343" s="13">
        <f t="shared" ref="G4343" si="9202">N4343/(B4343/100000)</f>
        <v>719.74707875688023</v>
      </c>
      <c r="H4343" s="5">
        <f t="shared" si="8699"/>
        <v>282</v>
      </c>
      <c r="I4343" s="5">
        <f t="shared" si="8699"/>
        <v>268</v>
      </c>
      <c r="J4343" s="8">
        <f t="shared" ref="J4343" si="9203">E4343/(SUM(N4336:N4342)/7)*100</f>
        <v>2.0308956183186933</v>
      </c>
      <c r="K4343" s="5">
        <f t="shared" ref="K4343" si="9204">O4343-O4342</f>
        <v>0</v>
      </c>
      <c r="L4343" s="8">
        <f t="shared" ref="L4343" si="9205">SUM(K4337:K4343)/7</f>
        <v>4.4285714285714288</v>
      </c>
      <c r="M4343" s="8">
        <f t="shared" ref="M4343" si="9206">O4343/(B4343/100000)</f>
        <v>11.185095377103419</v>
      </c>
      <c r="N4343" s="5">
        <v>20849</v>
      </c>
      <c r="O4343" s="18">
        <v>324</v>
      </c>
    </row>
    <row r="4344" spans="1:15" ht="16" customHeight="1" x14ac:dyDescent="0.2">
      <c r="A4344" s="5" t="s">
        <v>18</v>
      </c>
      <c r="B4344" s="13">
        <v>2896712</v>
      </c>
      <c r="C4344" s="6">
        <f t="shared" si="8696"/>
        <v>44187</v>
      </c>
      <c r="D4344" s="5">
        <f t="shared" ref="D4344" si="9207">N4344-N4343</f>
        <v>211</v>
      </c>
      <c r="E4344" s="13">
        <f t="shared" ref="E4344" si="9208">SUM(D4338:D4344)/7</f>
        <v>388.42857142857144</v>
      </c>
      <c r="F4344" s="13">
        <f t="shared" ref="F4344" si="9209">SUM(D4340:D4344)/5</f>
        <v>345.2</v>
      </c>
      <c r="G4344" s="13">
        <f t="shared" ref="G4344" si="9210">N4344/(B4344/100000)</f>
        <v>727.03119951172221</v>
      </c>
      <c r="H4344" s="5">
        <f t="shared" si="8699"/>
        <v>283</v>
      </c>
      <c r="I4344" s="5">
        <f t="shared" si="8699"/>
        <v>269</v>
      </c>
      <c r="J4344" s="8">
        <f t="shared" ref="J4344" si="9211">E4344/(SUM(N4337:N4343)/7)*100</f>
        <v>1.968749094911229</v>
      </c>
      <c r="K4344" s="5">
        <f t="shared" ref="K4344" si="9212">O4344-O4343</f>
        <v>9</v>
      </c>
      <c r="L4344" s="8">
        <f t="shared" ref="L4344" si="9213">SUM(K4338:K4344)/7</f>
        <v>5.4285714285714288</v>
      </c>
      <c r="M4344" s="8">
        <f t="shared" ref="M4344" si="9214">O4344/(B4344/100000)</f>
        <v>11.495792470911848</v>
      </c>
      <c r="N4344" s="5">
        <v>21060</v>
      </c>
      <c r="O4344" s="18">
        <v>333</v>
      </c>
    </row>
    <row r="4345" spans="1:15" ht="16" customHeight="1" x14ac:dyDescent="0.2">
      <c r="A4345" s="5" t="s">
        <v>18</v>
      </c>
      <c r="B4345" s="13">
        <v>2896712</v>
      </c>
      <c r="C4345" s="6">
        <f t="shared" si="8696"/>
        <v>44188</v>
      </c>
      <c r="D4345" s="5">
        <f t="shared" ref="D4345" si="9215">N4345-N4344</f>
        <v>795</v>
      </c>
      <c r="E4345" s="13">
        <f t="shared" ref="E4345" si="9216">SUM(D4339:D4345)/7</f>
        <v>432.57142857142856</v>
      </c>
      <c r="F4345" s="13">
        <f t="shared" ref="F4345" si="9217">SUM(D4341:D4345)/5</f>
        <v>409.8</v>
      </c>
      <c r="G4345" s="13">
        <f t="shared" ref="G4345" si="9218">N4345/(B4345/100000)</f>
        <v>754.47610946480006</v>
      </c>
      <c r="H4345" s="5">
        <f t="shared" si="8699"/>
        <v>284</v>
      </c>
      <c r="I4345" s="5">
        <f t="shared" si="8699"/>
        <v>270</v>
      </c>
      <c r="J4345" s="8">
        <f t="shared" ref="J4345" si="9219">E4345/(SUM(N4338:N4344)/7)*100</f>
        <v>2.1501558649974788</v>
      </c>
      <c r="K4345" s="5">
        <f t="shared" ref="K4345" si="9220">O4345-O4344</f>
        <v>15</v>
      </c>
      <c r="L4345" s="8">
        <f t="shared" ref="L4345" si="9221">SUM(K4339:K4345)/7</f>
        <v>6.7142857142857144</v>
      </c>
      <c r="M4345" s="8">
        <f t="shared" ref="M4345" si="9222">O4345/(B4345/100000)</f>
        <v>12.013620960592561</v>
      </c>
      <c r="N4345" s="5">
        <v>21855</v>
      </c>
      <c r="O4345" s="18">
        <v>348</v>
      </c>
    </row>
    <row r="4346" spans="1:15" ht="16" customHeight="1" x14ac:dyDescent="0.2">
      <c r="A4346" s="5" t="s">
        <v>18</v>
      </c>
      <c r="B4346" s="13">
        <v>2896712</v>
      </c>
      <c r="C4346" s="6">
        <f t="shared" si="8696"/>
        <v>44189</v>
      </c>
      <c r="D4346" s="5">
        <f t="shared" ref="D4346" si="9223">N4346-N4345</f>
        <v>703</v>
      </c>
      <c r="E4346" s="13">
        <f t="shared" ref="E4346" si="9224">SUM(D4340:D4346)/7</f>
        <v>460.57142857142856</v>
      </c>
      <c r="F4346" s="13">
        <f t="shared" ref="F4346" si="9225">SUM(D4342:D4346)/5</f>
        <v>459.8</v>
      </c>
      <c r="G4346" s="13">
        <f t="shared" ref="G4346" si="9226">N4346/(B4346/100000)</f>
        <v>778.74500468116946</v>
      </c>
      <c r="H4346" s="5">
        <f t="shared" si="8699"/>
        <v>285</v>
      </c>
      <c r="I4346" s="5">
        <f t="shared" si="8699"/>
        <v>271</v>
      </c>
      <c r="J4346" s="8">
        <f t="shared" ref="J4346" si="9227">E4346/(SUM(N4339:N4345)/7)*100</f>
        <v>2.241145597997984</v>
      </c>
      <c r="K4346" s="5">
        <f t="shared" ref="K4346" si="9228">O4346-O4345</f>
        <v>4</v>
      </c>
      <c r="L4346" s="8">
        <f t="shared" ref="L4346" si="9229">SUM(K4340:K4346)/7</f>
        <v>5.2857142857142856</v>
      </c>
      <c r="M4346" s="8">
        <f t="shared" ref="M4346" si="9230">O4346/(B4346/100000)</f>
        <v>12.151708557840751</v>
      </c>
      <c r="N4346" s="5">
        <v>22558</v>
      </c>
      <c r="O4346" s="18">
        <v>352</v>
      </c>
    </row>
    <row r="4347" spans="1:15" ht="16" customHeight="1" x14ac:dyDescent="0.2">
      <c r="A4347" s="5" t="s">
        <v>18</v>
      </c>
      <c r="B4347" s="13">
        <v>2896712</v>
      </c>
      <c r="C4347" s="6">
        <f t="shared" si="8696"/>
        <v>44190</v>
      </c>
      <c r="D4347" s="5">
        <f>N4348-N4346-D4348</f>
        <v>306</v>
      </c>
      <c r="E4347" s="13">
        <f t="shared" ref="E4347" si="9231">SUM(D4341:D4347)/7</f>
        <v>436.85714285714283</v>
      </c>
      <c r="F4347" s="13">
        <f t="shared" ref="F4347" si="9232">SUM(D4343:D4347)/5</f>
        <v>434.4</v>
      </c>
      <c r="G4347" s="13">
        <f t="shared" ref="G4347" si="9233">N4347/(B4347/100000)</f>
        <v>789.30870587065613</v>
      </c>
      <c r="H4347" s="5">
        <f t="shared" si="8699"/>
        <v>286</v>
      </c>
      <c r="I4347" s="5">
        <f t="shared" si="8699"/>
        <v>272</v>
      </c>
      <c r="J4347" s="8">
        <f t="shared" ref="J4347" si="9234">E4347/(SUM(N4340:N4346)/7)*100</f>
        <v>2.0791547399696761</v>
      </c>
      <c r="K4347" s="5">
        <f t="shared" ref="K4347" si="9235">O4347-O4346</f>
        <v>0</v>
      </c>
      <c r="L4347" s="8">
        <f t="shared" ref="L4347" si="9236">SUM(K4341:K4347)/7</f>
        <v>4.7142857142857144</v>
      </c>
      <c r="M4347" s="8">
        <f t="shared" ref="M4347" si="9237">O4347/(B4347/100000)</f>
        <v>12.151708557840751</v>
      </c>
      <c r="N4347" s="5">
        <f>N4346+D4347</f>
        <v>22864</v>
      </c>
      <c r="O4347" s="18">
        <v>352</v>
      </c>
    </row>
    <row r="4348" spans="1:15" ht="16" customHeight="1" x14ac:dyDescent="0.2">
      <c r="A4348" s="5" t="s">
        <v>18</v>
      </c>
      <c r="B4348" s="13">
        <v>2896712</v>
      </c>
      <c r="C4348" s="6">
        <f t="shared" si="8696"/>
        <v>44191</v>
      </c>
      <c r="D4348" s="5">
        <v>230</v>
      </c>
      <c r="E4348" s="13">
        <f t="shared" ref="E4348" si="9238">SUM(D4342:D4348)/7</f>
        <v>405</v>
      </c>
      <c r="F4348" s="13">
        <f t="shared" ref="F4348" si="9239">SUM(D4344:D4348)/5</f>
        <v>449</v>
      </c>
      <c r="G4348" s="13">
        <f t="shared" ref="G4348" si="9240">N4348/(B4348/100000)</f>
        <v>797.24874271242697</v>
      </c>
      <c r="H4348" s="5">
        <f t="shared" si="8699"/>
        <v>287</v>
      </c>
      <c r="I4348" s="5">
        <f t="shared" si="8699"/>
        <v>273</v>
      </c>
      <c r="J4348" s="8">
        <f t="shared" ref="J4348" si="9241">E4348/(SUM(N4341:N4347)/7)*100</f>
        <v>1.8882753751573562</v>
      </c>
      <c r="K4348" s="5">
        <f t="shared" ref="K4348" si="9242">O4348-O4347</f>
        <v>7</v>
      </c>
      <c r="L4348" s="8">
        <f t="shared" ref="L4348" si="9243">SUM(K4342:K4348)/7</f>
        <v>5.2857142857142856</v>
      </c>
      <c r="M4348" s="8">
        <f t="shared" ref="M4348" si="9244">O4348/(B4348/100000)</f>
        <v>12.393361853025084</v>
      </c>
      <c r="N4348" s="5">
        <v>23094</v>
      </c>
      <c r="O4348" s="18">
        <v>359</v>
      </c>
    </row>
    <row r="4349" spans="1:15" ht="16" customHeight="1" x14ac:dyDescent="0.2">
      <c r="A4349" s="5" t="s">
        <v>18</v>
      </c>
      <c r="B4349" s="13">
        <v>2896712</v>
      </c>
      <c r="C4349" s="6">
        <f t="shared" si="8696"/>
        <v>44192</v>
      </c>
      <c r="D4349" s="5">
        <f t="shared" ref="D4349" si="9245">N4349-N4348</f>
        <v>239</v>
      </c>
      <c r="E4349" s="13">
        <f t="shared" ref="E4349" si="9246">SUM(D4343:D4349)/7</f>
        <v>377.28571428571428</v>
      </c>
      <c r="F4349" s="13">
        <f t="shared" ref="F4349" si="9247">SUM(D4345:D4349)/5</f>
        <v>454.6</v>
      </c>
      <c r="G4349" s="13">
        <f t="shared" ref="G4349" si="9248">N4349/(B4349/100000)</f>
        <v>805.49947664800641</v>
      </c>
      <c r="H4349" s="5">
        <f t="shared" si="8699"/>
        <v>288</v>
      </c>
      <c r="I4349" s="5">
        <f t="shared" si="8699"/>
        <v>274</v>
      </c>
      <c r="J4349" s="8">
        <f t="shared" ref="J4349" si="9249">E4349/(SUM(N4342:N4348)/7)*100</f>
        <v>1.7264597442669245</v>
      </c>
      <c r="K4349" s="5">
        <f t="shared" ref="K4349" si="9250">O4349-O4348</f>
        <v>7</v>
      </c>
      <c r="L4349" s="8">
        <f t="shared" ref="L4349" si="9251">SUM(K4343:K4349)/7</f>
        <v>6</v>
      </c>
      <c r="M4349" s="8">
        <f t="shared" ref="M4349" si="9252">O4349/(B4349/100000)</f>
        <v>12.635015148209417</v>
      </c>
      <c r="N4349" s="5">
        <v>23333</v>
      </c>
      <c r="O4349" s="18">
        <v>366</v>
      </c>
    </row>
    <row r="4350" spans="1:15" ht="16" customHeight="1" x14ac:dyDescent="0.2">
      <c r="A4350" s="5" t="s">
        <v>18</v>
      </c>
      <c r="B4350" s="13">
        <v>2896712</v>
      </c>
      <c r="C4350" s="6">
        <f t="shared" si="8696"/>
        <v>44193</v>
      </c>
      <c r="D4350" s="5">
        <f t="shared" ref="D4350" si="9253">N4350-N4349</f>
        <v>191</v>
      </c>
      <c r="E4350" s="13">
        <f t="shared" ref="E4350" si="9254">SUM(D4344:D4350)/7</f>
        <v>382.14285714285717</v>
      </c>
      <c r="F4350" s="13">
        <f t="shared" ref="F4350" si="9255">SUM(D4346:D4350)/5</f>
        <v>333.8</v>
      </c>
      <c r="G4350" s="13">
        <f t="shared" ref="G4350" si="9256">N4350/(B4350/100000)</f>
        <v>812.09315941660748</v>
      </c>
      <c r="H4350" s="5">
        <f t="shared" si="8699"/>
        <v>289</v>
      </c>
      <c r="I4350" s="5">
        <f t="shared" si="8699"/>
        <v>275</v>
      </c>
      <c r="J4350" s="8">
        <f t="shared" ref="J4350" si="9257">E4350/(SUM(N4343:N4349)/7)*100</f>
        <v>1.7190080520265014</v>
      </c>
      <c r="K4350" s="5">
        <f t="shared" ref="K4350" si="9258">O4350-O4349</f>
        <v>10</v>
      </c>
      <c r="L4350" s="8">
        <f t="shared" ref="L4350" si="9259">SUM(K4344:K4350)/7</f>
        <v>7.4285714285714288</v>
      </c>
      <c r="M4350" s="8">
        <f t="shared" ref="M4350" si="9260">O4350/(B4350/100000)</f>
        <v>12.980234141329893</v>
      </c>
      <c r="N4350" s="5">
        <v>23524</v>
      </c>
      <c r="O4350" s="18">
        <v>376</v>
      </c>
    </row>
    <row r="4351" spans="1:15" ht="16" customHeight="1" x14ac:dyDescent="0.2">
      <c r="A4351" s="5" t="s">
        <v>18</v>
      </c>
      <c r="B4351" s="13">
        <v>2896712</v>
      </c>
      <c r="C4351" s="6">
        <f t="shared" si="8696"/>
        <v>44194</v>
      </c>
      <c r="D4351" s="5">
        <f t="shared" ref="D4351" si="9261">N4351-N4350</f>
        <v>260</v>
      </c>
      <c r="E4351" s="13">
        <f t="shared" ref="E4351" si="9262">SUM(D4345:D4351)/7</f>
        <v>389.14285714285717</v>
      </c>
      <c r="F4351" s="13">
        <f t="shared" ref="F4351" si="9263">SUM(D4347:D4351)/5</f>
        <v>245.2</v>
      </c>
      <c r="G4351" s="13">
        <f t="shared" ref="G4351" si="9264">N4351/(B4351/100000)</f>
        <v>821.06885323773986</v>
      </c>
      <c r="H4351" s="5">
        <f t="shared" si="8699"/>
        <v>290</v>
      </c>
      <c r="I4351" s="5">
        <f t="shared" si="8699"/>
        <v>276</v>
      </c>
      <c r="J4351" s="8">
        <f t="shared" ref="J4351" si="9265">E4351/(SUM(N4344:N4350)/7)*100</f>
        <v>1.7209137774183769</v>
      </c>
      <c r="K4351" s="5">
        <f t="shared" ref="K4351" si="9266">O4351-O4350</f>
        <v>18</v>
      </c>
      <c r="L4351" s="8">
        <f t="shared" ref="L4351" si="9267">SUM(K4345:K4351)/7</f>
        <v>8.7142857142857135</v>
      </c>
      <c r="M4351" s="8">
        <f t="shared" ref="M4351" si="9268">O4351/(B4351/100000)</f>
        <v>13.601628328946751</v>
      </c>
      <c r="N4351" s="5">
        <v>23784</v>
      </c>
      <c r="O4351" s="18">
        <v>394</v>
      </c>
    </row>
    <row r="4352" spans="1:15" s="10" customFormat="1" x14ac:dyDescent="0.2">
      <c r="A4352" s="10" t="s">
        <v>28</v>
      </c>
      <c r="B4352" s="19">
        <v>2143145</v>
      </c>
      <c r="C4352" s="17">
        <v>43905</v>
      </c>
      <c r="D4352" s="10">
        <v>0</v>
      </c>
      <c r="E4352" s="19">
        <v>0</v>
      </c>
      <c r="F4352" s="19">
        <v>0</v>
      </c>
      <c r="G4352" s="19">
        <v>2</v>
      </c>
      <c r="H4352" s="10">
        <v>0</v>
      </c>
      <c r="I4352" s="10">
        <v>0</v>
      </c>
      <c r="J4352" s="20">
        <f>E4352/(SUM(N4113:N4119)/7)*100</f>
        <v>0</v>
      </c>
      <c r="K4352" s="10">
        <v>0</v>
      </c>
      <c r="L4352" s="20">
        <v>0</v>
      </c>
      <c r="M4352" s="20">
        <f t="shared" si="8651"/>
        <v>0</v>
      </c>
      <c r="N4352" s="21">
        <v>36</v>
      </c>
      <c r="O4352" s="10">
        <v>0</v>
      </c>
    </row>
    <row r="4353" spans="1:15" x14ac:dyDescent="0.2">
      <c r="A4353" s="5" t="s">
        <v>28</v>
      </c>
      <c r="B4353" s="13">
        <v>2143145</v>
      </c>
      <c r="C4353" s="6">
        <v>43906</v>
      </c>
      <c r="D4353" s="5">
        <v>0</v>
      </c>
      <c r="E4353" s="5">
        <v>0</v>
      </c>
      <c r="F4353" s="5">
        <v>0</v>
      </c>
      <c r="G4353" s="13">
        <v>2</v>
      </c>
      <c r="H4353" s="5">
        <v>0</v>
      </c>
      <c r="I4353" s="5">
        <v>0</v>
      </c>
      <c r="J4353" s="8">
        <v>0</v>
      </c>
      <c r="K4353" s="5">
        <f t="shared" ref="K4353:K4416" si="9269">O4353-O4352</f>
        <v>0</v>
      </c>
      <c r="L4353" s="5">
        <v>0</v>
      </c>
      <c r="M4353" s="8">
        <f t="shared" si="8651"/>
        <v>0</v>
      </c>
      <c r="N4353" s="21">
        <v>36</v>
      </c>
      <c r="O4353" s="18">
        <v>0</v>
      </c>
    </row>
    <row r="4354" spans="1:15" x14ac:dyDescent="0.2">
      <c r="A4354" s="5" t="s">
        <v>28</v>
      </c>
      <c r="B4354" s="13">
        <v>2143145</v>
      </c>
      <c r="C4354" s="6">
        <f>C4353+1</f>
        <v>43907</v>
      </c>
      <c r="D4354" s="5">
        <v>15</v>
      </c>
      <c r="E4354" s="5">
        <v>0</v>
      </c>
      <c r="F4354" s="5">
        <v>0</v>
      </c>
      <c r="G4354" s="13">
        <v>2</v>
      </c>
      <c r="H4354" s="5">
        <v>0</v>
      </c>
      <c r="I4354" s="5">
        <v>0</v>
      </c>
      <c r="J4354" s="8">
        <f>E4354/(SUM(N3825:N4353)/3)*100</f>
        <v>0</v>
      </c>
      <c r="K4354" s="5">
        <f t="shared" si="9269"/>
        <v>0</v>
      </c>
      <c r="L4354" s="5">
        <v>0</v>
      </c>
      <c r="M4354" s="8">
        <f t="shared" si="8651"/>
        <v>0</v>
      </c>
      <c r="N4354" s="18">
        <v>51</v>
      </c>
      <c r="O4354" s="18">
        <v>0</v>
      </c>
    </row>
    <row r="4355" spans="1:15" x14ac:dyDescent="0.2">
      <c r="A4355" s="5" t="s">
        <v>28</v>
      </c>
      <c r="B4355" s="13">
        <v>2143145</v>
      </c>
      <c r="C4355" s="6">
        <f t="shared" ref="C4355:C4418" si="9270">C4354+1</f>
        <v>43908</v>
      </c>
      <c r="D4355" s="5">
        <v>23</v>
      </c>
      <c r="E4355" s="5">
        <v>0</v>
      </c>
      <c r="F4355" s="5">
        <v>0</v>
      </c>
      <c r="G4355" s="13">
        <v>4</v>
      </c>
      <c r="H4355" s="5">
        <v>0</v>
      </c>
      <c r="I4355" s="5">
        <v>0</v>
      </c>
      <c r="J4355" s="8">
        <f>E4355/(SUM(N4352:N4354)/3)*100</f>
        <v>0</v>
      </c>
      <c r="K4355" s="5">
        <f t="shared" si="9269"/>
        <v>0</v>
      </c>
      <c r="L4355" s="8">
        <v>0</v>
      </c>
      <c r="M4355" s="8">
        <f t="shared" ref="M4355:M4418" si="9271">O4355/(B4355/100000)</f>
        <v>0</v>
      </c>
      <c r="N4355" s="18">
        <v>74</v>
      </c>
      <c r="O4355" s="18">
        <v>0</v>
      </c>
    </row>
    <row r="4356" spans="1:15" x14ac:dyDescent="0.2">
      <c r="A4356" s="5" t="s">
        <v>28</v>
      </c>
      <c r="B4356" s="13">
        <v>2143145</v>
      </c>
      <c r="C4356" s="6">
        <f t="shared" si="9270"/>
        <v>43909</v>
      </c>
      <c r="D4356" s="5">
        <v>24</v>
      </c>
      <c r="E4356" s="5">
        <v>0</v>
      </c>
      <c r="F4356" s="5">
        <f>SUM(D4352:D4356)/5</f>
        <v>12.4</v>
      </c>
      <c r="G4356" s="13">
        <v>5</v>
      </c>
      <c r="H4356" s="5">
        <v>0</v>
      </c>
      <c r="I4356" s="5">
        <v>0</v>
      </c>
      <c r="J4356" s="8">
        <f>E4356/(SUM(N4353:N4355)/3)*100</f>
        <v>0</v>
      </c>
      <c r="K4356" s="5">
        <f t="shared" si="9269"/>
        <v>0</v>
      </c>
      <c r="L4356" s="8">
        <v>0</v>
      </c>
      <c r="M4356" s="8">
        <f t="shared" si="9271"/>
        <v>0</v>
      </c>
      <c r="N4356" s="18">
        <v>98</v>
      </c>
      <c r="O4356" s="18">
        <v>0</v>
      </c>
    </row>
    <row r="4357" spans="1:15" x14ac:dyDescent="0.2">
      <c r="A4357" s="5" t="s">
        <v>28</v>
      </c>
      <c r="B4357" s="13">
        <v>2143145</v>
      </c>
      <c r="C4357" s="6">
        <f t="shared" si="9270"/>
        <v>43910</v>
      </c>
      <c r="D4357" s="5">
        <v>51</v>
      </c>
      <c r="E4357" s="5">
        <v>0</v>
      </c>
      <c r="F4357" s="5">
        <f>SUM(D4353:D4357)/5</f>
        <v>22.6</v>
      </c>
      <c r="G4357" s="13">
        <v>7</v>
      </c>
      <c r="H4357" s="5">
        <v>1</v>
      </c>
      <c r="I4357" s="5">
        <v>0</v>
      </c>
      <c r="J4357" s="8">
        <f>E4357/(SUM(N4354:N4356)/3)*100</f>
        <v>0</v>
      </c>
      <c r="K4357" s="5">
        <f t="shared" si="9269"/>
        <v>0</v>
      </c>
      <c r="L4357" s="8">
        <v>0</v>
      </c>
      <c r="M4357" s="8">
        <f t="shared" si="9271"/>
        <v>0</v>
      </c>
      <c r="N4357" s="18">
        <v>149</v>
      </c>
      <c r="O4357" s="18">
        <v>0</v>
      </c>
    </row>
    <row r="4358" spans="1:15" x14ac:dyDescent="0.2">
      <c r="A4358" s="5" t="s">
        <v>28</v>
      </c>
      <c r="B4358" s="13">
        <v>2143145</v>
      </c>
      <c r="C4358" s="6">
        <f t="shared" si="9270"/>
        <v>43911</v>
      </c>
      <c r="D4358" s="5">
        <v>38</v>
      </c>
      <c r="E4358" s="8">
        <f>SUM(D4352:D4358)/7</f>
        <v>21.571428571428573</v>
      </c>
      <c r="F4358" s="5">
        <f>SUM(D4354:D4358)/5</f>
        <v>30.2</v>
      </c>
      <c r="G4358" s="13">
        <v>9</v>
      </c>
      <c r="H4358" s="5">
        <v>2</v>
      </c>
      <c r="I4358" s="5">
        <v>0</v>
      </c>
      <c r="J4358" s="8">
        <v>0</v>
      </c>
      <c r="K4358" s="5">
        <f t="shared" si="9269"/>
        <v>0</v>
      </c>
      <c r="L4358" s="8">
        <v>0</v>
      </c>
      <c r="M4358" s="8">
        <f t="shared" si="9271"/>
        <v>0</v>
      </c>
      <c r="N4358" s="18">
        <v>187</v>
      </c>
      <c r="O4358" s="18">
        <v>0</v>
      </c>
    </row>
    <row r="4359" spans="1:15" x14ac:dyDescent="0.2">
      <c r="A4359" s="5" t="s">
        <v>28</v>
      </c>
      <c r="B4359" s="13">
        <v>2143145</v>
      </c>
      <c r="C4359" s="6">
        <f t="shared" si="9270"/>
        <v>43912</v>
      </c>
      <c r="D4359" s="5">
        <v>29</v>
      </c>
      <c r="E4359" s="8">
        <f>SUM(D4353:D4359)/7</f>
        <v>25.714285714285715</v>
      </c>
      <c r="F4359" s="5">
        <f>SUM(D4355:D4359)/5</f>
        <v>33</v>
      </c>
      <c r="G4359" s="13">
        <v>10</v>
      </c>
      <c r="H4359" s="5">
        <f>H4358+1</f>
        <v>3</v>
      </c>
      <c r="I4359" s="5">
        <v>0</v>
      </c>
      <c r="J4359" s="8">
        <f t="shared" ref="J4359:J4422" si="9272">E4359/(SUM(N4352:N4358)/7)*100</f>
        <v>28.526148969889064</v>
      </c>
      <c r="K4359" s="5">
        <f t="shared" si="9269"/>
        <v>0</v>
      </c>
      <c r="L4359" s="8">
        <f t="shared" ref="L4359:L4406" si="9273">SUM(K4353:K4359)/7</f>
        <v>0</v>
      </c>
      <c r="M4359" s="8">
        <f t="shared" si="9271"/>
        <v>0</v>
      </c>
      <c r="N4359" s="18">
        <v>216</v>
      </c>
      <c r="O4359" s="18">
        <v>0</v>
      </c>
    </row>
    <row r="4360" spans="1:15" x14ac:dyDescent="0.2">
      <c r="A4360" s="5" t="s">
        <v>28</v>
      </c>
      <c r="B4360" s="13">
        <v>2143145</v>
      </c>
      <c r="C4360" s="6">
        <f t="shared" si="9270"/>
        <v>43913</v>
      </c>
      <c r="D4360" s="5">
        <v>33</v>
      </c>
      <c r="E4360" s="8">
        <f t="shared" ref="E4360:E4407" si="9274">SUM(D4354:D4360)/7</f>
        <v>30.428571428571427</v>
      </c>
      <c r="F4360" s="5">
        <f>SUM(D4356:D4360)/5</f>
        <v>35</v>
      </c>
      <c r="G4360" s="13">
        <v>12</v>
      </c>
      <c r="H4360" s="5">
        <f t="shared" ref="H4360:I4375" si="9275">H4359+1</f>
        <v>4</v>
      </c>
      <c r="I4360" s="5">
        <v>0</v>
      </c>
      <c r="J4360" s="8">
        <f t="shared" si="9272"/>
        <v>26.263871763255235</v>
      </c>
      <c r="K4360" s="5">
        <f t="shared" si="9269"/>
        <v>0</v>
      </c>
      <c r="L4360" s="8">
        <f t="shared" si="9273"/>
        <v>0</v>
      </c>
      <c r="M4360" s="8">
        <f t="shared" si="9271"/>
        <v>0</v>
      </c>
      <c r="N4360" s="18">
        <v>249</v>
      </c>
      <c r="O4360" s="18">
        <v>0</v>
      </c>
    </row>
    <row r="4361" spans="1:15" x14ac:dyDescent="0.2">
      <c r="A4361" s="5" t="s">
        <v>28</v>
      </c>
      <c r="B4361" s="13">
        <v>2143145</v>
      </c>
      <c r="C4361" s="6">
        <f t="shared" si="9270"/>
        <v>43914</v>
      </c>
      <c r="D4361" s="5">
        <v>78</v>
      </c>
      <c r="E4361" s="8">
        <f t="shared" si="9274"/>
        <v>39.428571428571431</v>
      </c>
      <c r="F4361" s="5">
        <f t="shared" ref="F4361:F4405" si="9276">SUM(D4357:D4361)/5</f>
        <v>45.8</v>
      </c>
      <c r="G4361" s="13">
        <v>15</v>
      </c>
      <c r="H4361" s="5">
        <f t="shared" si="9275"/>
        <v>5</v>
      </c>
      <c r="I4361" s="5">
        <v>0</v>
      </c>
      <c r="J4361" s="8">
        <f t="shared" si="9272"/>
        <v>26.953125000000007</v>
      </c>
      <c r="K4361" s="5">
        <f t="shared" si="9269"/>
        <v>1</v>
      </c>
      <c r="L4361" s="8">
        <f t="shared" si="9273"/>
        <v>0.14285714285714285</v>
      </c>
      <c r="M4361" s="8">
        <f t="shared" si="9271"/>
        <v>4.6660398619785402E-2</v>
      </c>
      <c r="N4361" s="18">
        <v>327</v>
      </c>
      <c r="O4361" s="18">
        <v>1</v>
      </c>
    </row>
    <row r="4362" spans="1:15" x14ac:dyDescent="0.2">
      <c r="A4362" s="5" t="s">
        <v>28</v>
      </c>
      <c r="B4362" s="13">
        <v>2143145</v>
      </c>
      <c r="C4362" s="6">
        <f t="shared" si="9270"/>
        <v>43915</v>
      </c>
      <c r="D4362" s="5">
        <v>67</v>
      </c>
      <c r="E4362" s="8">
        <f t="shared" si="9274"/>
        <v>45.714285714285715</v>
      </c>
      <c r="F4362" s="5">
        <f t="shared" si="9276"/>
        <v>49</v>
      </c>
      <c r="G4362" s="13">
        <v>18</v>
      </c>
      <c r="H4362" s="5">
        <f t="shared" si="9275"/>
        <v>6</v>
      </c>
      <c r="I4362" s="5">
        <v>0</v>
      </c>
      <c r="J4362" s="8">
        <f t="shared" si="9272"/>
        <v>24.615384615384613</v>
      </c>
      <c r="K4362" s="5">
        <f t="shared" si="9269"/>
        <v>0</v>
      </c>
      <c r="L4362" s="8">
        <f t="shared" si="9273"/>
        <v>0.14285714285714285</v>
      </c>
      <c r="M4362" s="8">
        <f t="shared" si="9271"/>
        <v>4.6660398619785402E-2</v>
      </c>
      <c r="N4362" s="18">
        <v>394</v>
      </c>
      <c r="O4362" s="18">
        <v>1</v>
      </c>
    </row>
    <row r="4363" spans="1:15" x14ac:dyDescent="0.2">
      <c r="A4363" s="5" t="s">
        <v>28</v>
      </c>
      <c r="B4363" s="13">
        <v>2143145</v>
      </c>
      <c r="C4363" s="6">
        <f t="shared" si="9270"/>
        <v>43916</v>
      </c>
      <c r="D4363" s="5">
        <v>74</v>
      </c>
      <c r="E4363" s="8">
        <f t="shared" si="9274"/>
        <v>52.857142857142854</v>
      </c>
      <c r="F4363" s="5">
        <f t="shared" si="9276"/>
        <v>56.2</v>
      </c>
      <c r="G4363" s="13">
        <v>22</v>
      </c>
      <c r="H4363" s="5">
        <f t="shared" si="9275"/>
        <v>7</v>
      </c>
      <c r="I4363" s="5">
        <v>0</v>
      </c>
      <c r="J4363" s="8">
        <f t="shared" si="9272"/>
        <v>22.839506172839506</v>
      </c>
      <c r="K4363" s="5">
        <f t="shared" si="9269"/>
        <v>2</v>
      </c>
      <c r="L4363" s="8">
        <f t="shared" si="9273"/>
        <v>0.42857142857142855</v>
      </c>
      <c r="M4363" s="8">
        <f t="shared" si="9271"/>
        <v>0.13998119585935623</v>
      </c>
      <c r="N4363" s="5">
        <f t="shared" ref="N4363:N4369" si="9277">N4362+D4363</f>
        <v>468</v>
      </c>
      <c r="O4363" s="18">
        <v>3</v>
      </c>
    </row>
    <row r="4364" spans="1:15" x14ac:dyDescent="0.2">
      <c r="A4364" s="5" t="s">
        <v>28</v>
      </c>
      <c r="B4364" s="13">
        <v>2143145</v>
      </c>
      <c r="C4364" s="6">
        <f t="shared" si="9270"/>
        <v>43917</v>
      </c>
      <c r="D4364" s="5">
        <v>74</v>
      </c>
      <c r="E4364" s="8">
        <f t="shared" si="9274"/>
        <v>56.142857142857146</v>
      </c>
      <c r="F4364" s="5">
        <f t="shared" si="9276"/>
        <v>65.2</v>
      </c>
      <c r="G4364" s="13">
        <v>25</v>
      </c>
      <c r="H4364" s="5">
        <f t="shared" si="9275"/>
        <v>8</v>
      </c>
      <c r="I4364" s="5">
        <v>0</v>
      </c>
      <c r="J4364" s="8">
        <f t="shared" si="9272"/>
        <v>19.748743718592969</v>
      </c>
      <c r="K4364" s="5">
        <f t="shared" si="9269"/>
        <v>1</v>
      </c>
      <c r="L4364" s="8">
        <f t="shared" si="9273"/>
        <v>0.5714285714285714</v>
      </c>
      <c r="M4364" s="8">
        <f t="shared" si="9271"/>
        <v>0.18664159447914161</v>
      </c>
      <c r="N4364" s="5">
        <f t="shared" si="9277"/>
        <v>542</v>
      </c>
      <c r="O4364" s="18">
        <v>4</v>
      </c>
    </row>
    <row r="4365" spans="1:15" x14ac:dyDescent="0.2">
      <c r="A4365" s="5" t="s">
        <v>28</v>
      </c>
      <c r="B4365" s="13">
        <v>2143145</v>
      </c>
      <c r="C4365" s="6">
        <f t="shared" si="9270"/>
        <v>43918</v>
      </c>
      <c r="D4365" s="5">
        <v>42</v>
      </c>
      <c r="E4365" s="8">
        <f t="shared" si="9274"/>
        <v>56.714285714285715</v>
      </c>
      <c r="F4365" s="5">
        <f t="shared" si="9276"/>
        <v>67</v>
      </c>
      <c r="G4365" s="22">
        <v>27</v>
      </c>
      <c r="H4365" s="5">
        <f t="shared" si="9275"/>
        <v>9</v>
      </c>
      <c r="I4365" s="5">
        <v>1</v>
      </c>
      <c r="J4365" s="8">
        <f t="shared" si="9272"/>
        <v>16.659672681493916</v>
      </c>
      <c r="K4365" s="5">
        <f t="shared" si="9269"/>
        <v>1</v>
      </c>
      <c r="L4365" s="8">
        <f t="shared" si="9273"/>
        <v>0.7142857142857143</v>
      </c>
      <c r="M4365" s="8">
        <f t="shared" si="9271"/>
        <v>0.23330199309892702</v>
      </c>
      <c r="N4365" s="5">
        <f t="shared" si="9277"/>
        <v>584</v>
      </c>
      <c r="O4365" s="18">
        <v>5</v>
      </c>
    </row>
    <row r="4366" spans="1:15" x14ac:dyDescent="0.2">
      <c r="A4366" s="5" t="s">
        <v>28</v>
      </c>
      <c r="B4366" s="13">
        <v>2143145</v>
      </c>
      <c r="C4366" s="6">
        <f t="shared" si="9270"/>
        <v>43919</v>
      </c>
      <c r="D4366" s="5">
        <v>113</v>
      </c>
      <c r="E4366" s="8">
        <f t="shared" si="9274"/>
        <v>68.714285714285708</v>
      </c>
      <c r="F4366" s="5">
        <f t="shared" si="9276"/>
        <v>74</v>
      </c>
      <c r="G4366" s="22">
        <v>33</v>
      </c>
      <c r="H4366" s="5">
        <f t="shared" si="9275"/>
        <v>10</v>
      </c>
      <c r="I4366" s="5">
        <v>2</v>
      </c>
      <c r="J4366" s="8">
        <f t="shared" si="9272"/>
        <v>17.302158273381295</v>
      </c>
      <c r="K4366" s="5">
        <f t="shared" si="9269"/>
        <v>0</v>
      </c>
      <c r="L4366" s="8">
        <f t="shared" si="9273"/>
        <v>0.7142857142857143</v>
      </c>
      <c r="M4366" s="8">
        <f t="shared" si="9271"/>
        <v>0.23330199309892702</v>
      </c>
      <c r="N4366" s="5">
        <f t="shared" si="9277"/>
        <v>697</v>
      </c>
      <c r="O4366" s="23">
        <v>5</v>
      </c>
    </row>
    <row r="4367" spans="1:15" x14ac:dyDescent="0.2">
      <c r="A4367" s="5" t="s">
        <v>28</v>
      </c>
      <c r="B4367" s="13">
        <v>2143145</v>
      </c>
      <c r="C4367" s="6">
        <f t="shared" si="9270"/>
        <v>43920</v>
      </c>
      <c r="D4367" s="5">
        <v>22</v>
      </c>
      <c r="E4367" s="8">
        <f t="shared" si="9274"/>
        <v>67.142857142857139</v>
      </c>
      <c r="F4367" s="5">
        <f t="shared" si="9276"/>
        <v>65</v>
      </c>
      <c r="G4367" s="13">
        <v>34</v>
      </c>
      <c r="H4367" s="5">
        <f t="shared" si="9275"/>
        <v>11</v>
      </c>
      <c r="I4367" s="5">
        <v>3</v>
      </c>
      <c r="J4367" s="8">
        <f t="shared" si="9272"/>
        <v>14.412756823060411</v>
      </c>
      <c r="K4367" s="5">
        <f t="shared" si="9269"/>
        <v>0</v>
      </c>
      <c r="L4367" s="8">
        <f t="shared" si="9273"/>
        <v>0.7142857142857143</v>
      </c>
      <c r="M4367" s="8">
        <f t="shared" si="9271"/>
        <v>0.23330199309892702</v>
      </c>
      <c r="N4367" s="5">
        <f t="shared" si="9277"/>
        <v>719</v>
      </c>
      <c r="O4367" s="18">
        <v>5</v>
      </c>
    </row>
    <row r="4368" spans="1:15" x14ac:dyDescent="0.2">
      <c r="A4368" s="5" t="s">
        <v>28</v>
      </c>
      <c r="B4368" s="13">
        <v>2143145</v>
      </c>
      <c r="C4368" s="6">
        <f t="shared" si="9270"/>
        <v>43921</v>
      </c>
      <c r="D4368" s="5">
        <v>65</v>
      </c>
      <c r="E4368" s="8">
        <f t="shared" si="9274"/>
        <v>65.285714285714292</v>
      </c>
      <c r="F4368" s="5">
        <f t="shared" si="9276"/>
        <v>63.2</v>
      </c>
      <c r="G4368" s="13">
        <v>37</v>
      </c>
      <c r="H4368" s="5">
        <f t="shared" si="9275"/>
        <v>12</v>
      </c>
      <c r="I4368" s="5">
        <v>4</v>
      </c>
      <c r="J4368" s="8">
        <f t="shared" si="9272"/>
        <v>12.248726882873227</v>
      </c>
      <c r="K4368" s="5">
        <f t="shared" si="9269"/>
        <v>1</v>
      </c>
      <c r="L4368" s="8">
        <f t="shared" si="9273"/>
        <v>0.7142857142857143</v>
      </c>
      <c r="M4368" s="8">
        <f t="shared" si="9271"/>
        <v>0.27996239171871246</v>
      </c>
      <c r="N4368" s="5">
        <f t="shared" si="9277"/>
        <v>784</v>
      </c>
      <c r="O4368" s="18">
        <v>6</v>
      </c>
    </row>
    <row r="4369" spans="1:15" x14ac:dyDescent="0.2">
      <c r="A4369" s="5" t="s">
        <v>28</v>
      </c>
      <c r="B4369" s="13">
        <v>2143145</v>
      </c>
      <c r="C4369" s="6">
        <f t="shared" si="9270"/>
        <v>43922</v>
      </c>
      <c r="D4369" s="5">
        <v>76</v>
      </c>
      <c r="E4369" s="8">
        <f t="shared" si="9274"/>
        <v>66.571428571428569</v>
      </c>
      <c r="F4369" s="5">
        <f t="shared" si="9276"/>
        <v>63.6</v>
      </c>
      <c r="G4369" s="13">
        <v>40</v>
      </c>
      <c r="H4369" s="5">
        <f t="shared" si="9275"/>
        <v>13</v>
      </c>
      <c r="I4369" s="5">
        <v>5</v>
      </c>
      <c r="J4369" s="8">
        <f t="shared" si="9272"/>
        <v>11.127029608404964</v>
      </c>
      <c r="K4369" s="5">
        <f t="shared" si="9269"/>
        <v>0</v>
      </c>
      <c r="L4369" s="8">
        <f t="shared" si="9273"/>
        <v>0.7142857142857143</v>
      </c>
      <c r="M4369" s="8">
        <f t="shared" si="9271"/>
        <v>0.27996239171871246</v>
      </c>
      <c r="N4369" s="5">
        <f t="shared" si="9277"/>
        <v>860</v>
      </c>
      <c r="O4369" s="18">
        <v>6</v>
      </c>
    </row>
    <row r="4370" spans="1:15" x14ac:dyDescent="0.2">
      <c r="A4370" s="5" t="s">
        <v>28</v>
      </c>
      <c r="B4370" s="13">
        <v>2143145</v>
      </c>
      <c r="C4370" s="6">
        <f t="shared" si="9270"/>
        <v>43923</v>
      </c>
      <c r="D4370" s="5">
        <f t="shared" ref="D4370:D4433" si="9278">N4370-N4369</f>
        <v>65</v>
      </c>
      <c r="E4370" s="8">
        <f t="shared" si="9274"/>
        <v>65.285714285714292</v>
      </c>
      <c r="F4370" s="5">
        <f t="shared" si="9276"/>
        <v>68.2</v>
      </c>
      <c r="G4370" s="13">
        <v>43</v>
      </c>
      <c r="H4370" s="5">
        <f t="shared" si="9275"/>
        <v>14</v>
      </c>
      <c r="I4370" s="5">
        <f>I4369+1</f>
        <v>6</v>
      </c>
      <c r="J4370" s="8">
        <f t="shared" si="9272"/>
        <v>9.8195100988397073</v>
      </c>
      <c r="K4370" s="5">
        <f t="shared" si="9269"/>
        <v>1</v>
      </c>
      <c r="L4370" s="8">
        <f t="shared" si="9273"/>
        <v>0.5714285714285714</v>
      </c>
      <c r="M4370" s="8">
        <f t="shared" si="9271"/>
        <v>0.32662279033849784</v>
      </c>
      <c r="N4370" s="5">
        <v>925</v>
      </c>
      <c r="O4370" s="18">
        <v>7</v>
      </c>
    </row>
    <row r="4371" spans="1:15" x14ac:dyDescent="0.2">
      <c r="A4371" s="5" t="s">
        <v>28</v>
      </c>
      <c r="B4371" s="13">
        <v>2143145</v>
      </c>
      <c r="C4371" s="6">
        <f t="shared" si="9270"/>
        <v>43924</v>
      </c>
      <c r="D4371" s="5">
        <f t="shared" si="9278"/>
        <v>57</v>
      </c>
      <c r="E4371" s="8">
        <f t="shared" si="9274"/>
        <v>62.857142857142854</v>
      </c>
      <c r="F4371" s="5">
        <f t="shared" si="9276"/>
        <v>57</v>
      </c>
      <c r="G4371" s="13">
        <v>46</v>
      </c>
      <c r="H4371" s="5">
        <f t="shared" si="9275"/>
        <v>15</v>
      </c>
      <c r="I4371" s="5">
        <f t="shared" si="9275"/>
        <v>7</v>
      </c>
      <c r="J4371" s="8">
        <f t="shared" si="9272"/>
        <v>8.6088828018000392</v>
      </c>
      <c r="K4371" s="5">
        <f t="shared" si="9269"/>
        <v>2</v>
      </c>
      <c r="L4371" s="8">
        <f t="shared" si="9273"/>
        <v>0.7142857142857143</v>
      </c>
      <c r="M4371" s="8">
        <f t="shared" si="9271"/>
        <v>0.41994358757806866</v>
      </c>
      <c r="N4371" s="5">
        <v>982</v>
      </c>
      <c r="O4371" s="18">
        <v>9</v>
      </c>
    </row>
    <row r="4372" spans="1:15" x14ac:dyDescent="0.2">
      <c r="A4372" s="5" t="s">
        <v>28</v>
      </c>
      <c r="B4372" s="13">
        <v>2143145</v>
      </c>
      <c r="C4372" s="6">
        <f t="shared" si="9270"/>
        <v>43925</v>
      </c>
      <c r="D4372" s="5">
        <f t="shared" si="9278"/>
        <v>90</v>
      </c>
      <c r="E4372" s="8">
        <f t="shared" si="9274"/>
        <v>69.714285714285708</v>
      </c>
      <c r="F4372" s="5">
        <f t="shared" si="9276"/>
        <v>70.599999999999994</v>
      </c>
      <c r="G4372" s="13">
        <v>50</v>
      </c>
      <c r="H4372" s="5">
        <f t="shared" si="9275"/>
        <v>16</v>
      </c>
      <c r="I4372" s="5">
        <f t="shared" si="9275"/>
        <v>8</v>
      </c>
      <c r="J4372" s="8">
        <f t="shared" si="9272"/>
        <v>8.7912087912087902</v>
      </c>
      <c r="K4372" s="5">
        <f t="shared" si="9269"/>
        <v>1</v>
      </c>
      <c r="L4372" s="8">
        <f t="shared" si="9273"/>
        <v>0.7142857142857143</v>
      </c>
      <c r="M4372" s="8">
        <f t="shared" si="9271"/>
        <v>0.46660398619785404</v>
      </c>
      <c r="N4372" s="5">
        <v>1072</v>
      </c>
      <c r="O4372" s="18">
        <v>10</v>
      </c>
    </row>
    <row r="4373" spans="1:15" x14ac:dyDescent="0.2">
      <c r="A4373" s="5" t="s">
        <v>28</v>
      </c>
      <c r="B4373" s="13">
        <v>2143145</v>
      </c>
      <c r="C4373" s="6">
        <f t="shared" si="9270"/>
        <v>43926</v>
      </c>
      <c r="D4373" s="5">
        <f t="shared" si="9278"/>
        <v>68</v>
      </c>
      <c r="E4373" s="8">
        <f t="shared" si="9274"/>
        <v>63.285714285714285</v>
      </c>
      <c r="F4373" s="5">
        <f t="shared" si="9276"/>
        <v>71.2</v>
      </c>
      <c r="G4373" s="13">
        <v>53</v>
      </c>
      <c r="H4373" s="5">
        <f t="shared" si="9275"/>
        <v>17</v>
      </c>
      <c r="I4373" s="5">
        <f t="shared" si="9275"/>
        <v>9</v>
      </c>
      <c r="J4373" s="8">
        <f t="shared" si="9272"/>
        <v>7.3356515979466792</v>
      </c>
      <c r="K4373" s="5">
        <f t="shared" si="9269"/>
        <v>0</v>
      </c>
      <c r="L4373" s="8">
        <f t="shared" si="9273"/>
        <v>0.7142857142857143</v>
      </c>
      <c r="M4373" s="8">
        <f t="shared" si="9271"/>
        <v>0.46660398619785404</v>
      </c>
      <c r="N4373" s="5">
        <v>1140</v>
      </c>
      <c r="O4373" s="18">
        <v>10</v>
      </c>
    </row>
    <row r="4374" spans="1:15" x14ac:dyDescent="0.2">
      <c r="A4374" s="5" t="s">
        <v>28</v>
      </c>
      <c r="B4374" s="13">
        <v>2143145</v>
      </c>
      <c r="C4374" s="6">
        <f t="shared" si="9270"/>
        <v>43927</v>
      </c>
      <c r="D4374" s="5">
        <f t="shared" si="9278"/>
        <v>36</v>
      </c>
      <c r="E4374" s="8">
        <f t="shared" si="9274"/>
        <v>65.285714285714292</v>
      </c>
      <c r="F4374" s="5">
        <f t="shared" si="9276"/>
        <v>63.2</v>
      </c>
      <c r="G4374" s="13">
        <v>55</v>
      </c>
      <c r="H4374" s="5">
        <f t="shared" si="9275"/>
        <v>18</v>
      </c>
      <c r="I4374" s="5">
        <f t="shared" si="9275"/>
        <v>10</v>
      </c>
      <c r="J4374" s="8">
        <f t="shared" si="9272"/>
        <v>7.0502931194075913</v>
      </c>
      <c r="K4374" s="5">
        <f t="shared" si="9269"/>
        <v>2</v>
      </c>
      <c r="L4374" s="8">
        <f t="shared" si="9273"/>
        <v>1</v>
      </c>
      <c r="M4374" s="8">
        <f t="shared" si="9271"/>
        <v>0.55992478343742491</v>
      </c>
      <c r="N4374" s="5">
        <v>1176</v>
      </c>
      <c r="O4374" s="18">
        <v>12</v>
      </c>
    </row>
    <row r="4375" spans="1:15" x14ac:dyDescent="0.2">
      <c r="A4375" s="5" t="s">
        <v>28</v>
      </c>
      <c r="B4375" s="13">
        <v>2143145</v>
      </c>
      <c r="C4375" s="6">
        <f t="shared" si="9270"/>
        <v>43928</v>
      </c>
      <c r="D4375" s="5">
        <f t="shared" si="9278"/>
        <v>32</v>
      </c>
      <c r="E4375" s="8">
        <f t="shared" si="9274"/>
        <v>60.571428571428569</v>
      </c>
      <c r="F4375" s="5">
        <f t="shared" si="9276"/>
        <v>56.6</v>
      </c>
      <c r="G4375" s="13">
        <v>56</v>
      </c>
      <c r="H4375" s="5">
        <f t="shared" si="9275"/>
        <v>19</v>
      </c>
      <c r="I4375" s="5">
        <f t="shared" si="9275"/>
        <v>11</v>
      </c>
      <c r="J4375" s="8">
        <f t="shared" si="9272"/>
        <v>6.1103905461882109</v>
      </c>
      <c r="K4375" s="5">
        <f t="shared" si="9269"/>
        <v>6</v>
      </c>
      <c r="L4375" s="8">
        <f t="shared" si="9273"/>
        <v>1.7142857142857142</v>
      </c>
      <c r="M4375" s="8">
        <f t="shared" si="9271"/>
        <v>0.83988717515613731</v>
      </c>
      <c r="N4375" s="5">
        <v>1208</v>
      </c>
      <c r="O4375" s="18">
        <v>18</v>
      </c>
    </row>
    <row r="4376" spans="1:15" x14ac:dyDescent="0.2">
      <c r="A4376" s="5" t="s">
        <v>28</v>
      </c>
      <c r="B4376" s="13">
        <v>2143145</v>
      </c>
      <c r="C4376" s="6">
        <f t="shared" si="9270"/>
        <v>43929</v>
      </c>
      <c r="D4376" s="5">
        <f t="shared" si="9278"/>
        <v>77</v>
      </c>
      <c r="E4376" s="8">
        <f t="shared" si="9274"/>
        <v>60.714285714285715</v>
      </c>
      <c r="F4376" s="5">
        <f t="shared" si="9276"/>
        <v>60.6</v>
      </c>
      <c r="G4376" s="13">
        <v>60</v>
      </c>
      <c r="H4376" s="5">
        <f t="shared" ref="H4376:I4391" si="9279">H4375+1</f>
        <v>20</v>
      </c>
      <c r="I4376" s="5">
        <f t="shared" si="9279"/>
        <v>12</v>
      </c>
      <c r="J4376" s="8">
        <f t="shared" si="9272"/>
        <v>5.7721037620535105</v>
      </c>
      <c r="K4376" s="5">
        <f t="shared" si="9269"/>
        <v>2</v>
      </c>
      <c r="L4376" s="8">
        <f t="shared" si="9273"/>
        <v>2</v>
      </c>
      <c r="M4376" s="8">
        <f t="shared" si="9271"/>
        <v>0.93320797239570807</v>
      </c>
      <c r="N4376" s="5">
        <v>1285</v>
      </c>
      <c r="O4376" s="18">
        <v>20</v>
      </c>
    </row>
    <row r="4377" spans="1:15" x14ac:dyDescent="0.2">
      <c r="A4377" s="5" t="s">
        <v>28</v>
      </c>
      <c r="B4377" s="13">
        <v>2143145</v>
      </c>
      <c r="C4377" s="6">
        <f t="shared" si="9270"/>
        <v>43930</v>
      </c>
      <c r="D4377" s="5">
        <f t="shared" si="9278"/>
        <v>66</v>
      </c>
      <c r="E4377" s="8">
        <f t="shared" si="9274"/>
        <v>60.857142857142854</v>
      </c>
      <c r="F4377" s="5">
        <f t="shared" si="9276"/>
        <v>55.8</v>
      </c>
      <c r="G4377" s="13">
        <v>63</v>
      </c>
      <c r="H4377" s="5">
        <f t="shared" si="9279"/>
        <v>21</v>
      </c>
      <c r="I4377" s="5">
        <f t="shared" si="9279"/>
        <v>13</v>
      </c>
      <c r="J4377" s="8">
        <f t="shared" si="9272"/>
        <v>5.4699537750385199</v>
      </c>
      <c r="K4377" s="5">
        <f t="shared" si="9269"/>
        <v>0</v>
      </c>
      <c r="L4377" s="8">
        <f t="shared" si="9273"/>
        <v>1.8571428571428572</v>
      </c>
      <c r="M4377" s="8">
        <f t="shared" si="9271"/>
        <v>0.93320797239570807</v>
      </c>
      <c r="N4377" s="5">
        <v>1351</v>
      </c>
      <c r="O4377" s="18">
        <v>20</v>
      </c>
    </row>
    <row r="4378" spans="1:15" x14ac:dyDescent="0.2">
      <c r="A4378" s="5" t="s">
        <v>28</v>
      </c>
      <c r="B4378" s="13">
        <v>2143145</v>
      </c>
      <c r="C4378" s="6">
        <f t="shared" si="9270"/>
        <v>43931</v>
      </c>
      <c r="D4378" s="5">
        <f t="shared" si="9278"/>
        <v>65</v>
      </c>
      <c r="E4378" s="8">
        <f t="shared" si="9274"/>
        <v>62</v>
      </c>
      <c r="F4378" s="5">
        <f t="shared" si="9276"/>
        <v>55.2</v>
      </c>
      <c r="G4378" s="13">
        <v>66</v>
      </c>
      <c r="H4378" s="5">
        <f t="shared" si="9279"/>
        <v>22</v>
      </c>
      <c r="I4378" s="5">
        <f t="shared" si="9279"/>
        <v>14</v>
      </c>
      <c r="J4378" s="8">
        <f t="shared" si="9272"/>
        <v>5.2836620404187977</v>
      </c>
      <c r="K4378" s="5">
        <f t="shared" si="9269"/>
        <v>4</v>
      </c>
      <c r="L4378" s="8">
        <f t="shared" si="9273"/>
        <v>2.1428571428571428</v>
      </c>
      <c r="M4378" s="8">
        <f t="shared" si="9271"/>
        <v>1.1198495668748498</v>
      </c>
      <c r="N4378" s="5">
        <v>1416</v>
      </c>
      <c r="O4378" s="18">
        <v>24</v>
      </c>
    </row>
    <row r="4379" spans="1:15" x14ac:dyDescent="0.2">
      <c r="A4379" s="5" t="s">
        <v>28</v>
      </c>
      <c r="B4379" s="13">
        <v>2143145</v>
      </c>
      <c r="C4379" s="6">
        <f t="shared" si="9270"/>
        <v>43932</v>
      </c>
      <c r="D4379" s="5">
        <f t="shared" si="9278"/>
        <v>19</v>
      </c>
      <c r="E4379" s="8">
        <f t="shared" si="9274"/>
        <v>51.857142857142854</v>
      </c>
      <c r="F4379" s="5">
        <f t="shared" si="9276"/>
        <v>51.8</v>
      </c>
      <c r="G4379" s="13">
        <v>67</v>
      </c>
      <c r="H4379" s="5">
        <f t="shared" si="9279"/>
        <v>23</v>
      </c>
      <c r="I4379" s="5">
        <f t="shared" si="9279"/>
        <v>15</v>
      </c>
      <c r="J4379" s="8">
        <f t="shared" si="9272"/>
        <v>4.1975023126734508</v>
      </c>
      <c r="K4379" s="5">
        <f t="shared" si="9269"/>
        <v>1</v>
      </c>
      <c r="L4379" s="8">
        <f t="shared" si="9273"/>
        <v>2.1428571428571428</v>
      </c>
      <c r="M4379" s="8">
        <f t="shared" si="9271"/>
        <v>1.1665099654946351</v>
      </c>
      <c r="N4379" s="5">
        <v>1435</v>
      </c>
      <c r="O4379" s="18">
        <v>25</v>
      </c>
    </row>
    <row r="4380" spans="1:15" x14ac:dyDescent="0.2">
      <c r="A4380" s="5" t="s">
        <v>28</v>
      </c>
      <c r="B4380" s="13">
        <v>2143145</v>
      </c>
      <c r="C4380" s="6">
        <f t="shared" si="9270"/>
        <v>43933</v>
      </c>
      <c r="D4380" s="5">
        <f t="shared" si="9278"/>
        <v>29</v>
      </c>
      <c r="E4380" s="8">
        <f t="shared" si="9274"/>
        <v>46.285714285714285</v>
      </c>
      <c r="F4380" s="5">
        <f t="shared" si="9276"/>
        <v>51.2</v>
      </c>
      <c r="G4380" s="13">
        <v>68</v>
      </c>
      <c r="H4380" s="5">
        <f t="shared" si="9279"/>
        <v>24</v>
      </c>
      <c r="I4380" s="5">
        <f t="shared" si="9279"/>
        <v>16</v>
      </c>
      <c r="J4380" s="8">
        <f t="shared" si="9272"/>
        <v>3.5956053712129621</v>
      </c>
      <c r="K4380" s="5">
        <f t="shared" si="9269"/>
        <v>0</v>
      </c>
      <c r="L4380" s="8">
        <f t="shared" si="9273"/>
        <v>2.1428571428571428</v>
      </c>
      <c r="M4380" s="8">
        <f t="shared" si="9271"/>
        <v>1.1665099654946351</v>
      </c>
      <c r="N4380" s="5">
        <v>1464</v>
      </c>
      <c r="O4380" s="18">
        <v>25</v>
      </c>
    </row>
    <row r="4381" spans="1:15" x14ac:dyDescent="0.2">
      <c r="A4381" s="5" t="s">
        <v>28</v>
      </c>
      <c r="B4381" s="13">
        <v>2143145</v>
      </c>
      <c r="C4381" s="6">
        <f t="shared" si="9270"/>
        <v>43934</v>
      </c>
      <c r="D4381" s="5">
        <f t="shared" si="9278"/>
        <v>21</v>
      </c>
      <c r="E4381" s="8">
        <f t="shared" si="9274"/>
        <v>44.142857142857146</v>
      </c>
      <c r="F4381" s="5">
        <f t="shared" si="9276"/>
        <v>40</v>
      </c>
      <c r="G4381" s="13">
        <v>69</v>
      </c>
      <c r="H4381" s="5">
        <f t="shared" si="9279"/>
        <v>25</v>
      </c>
      <c r="I4381" s="5">
        <f t="shared" si="9279"/>
        <v>17</v>
      </c>
      <c r="J4381" s="8">
        <f t="shared" si="9272"/>
        <v>3.3101231922870915</v>
      </c>
      <c r="K4381" s="5">
        <f t="shared" si="9269"/>
        <v>2</v>
      </c>
      <c r="L4381" s="8">
        <f t="shared" si="9273"/>
        <v>2.1428571428571428</v>
      </c>
      <c r="M4381" s="8">
        <f t="shared" si="9271"/>
        <v>1.259830762734206</v>
      </c>
      <c r="N4381" s="5">
        <v>1485</v>
      </c>
      <c r="O4381" s="18">
        <v>27</v>
      </c>
    </row>
    <row r="4382" spans="1:15" x14ac:dyDescent="0.2">
      <c r="A4382" s="5" t="s">
        <v>28</v>
      </c>
      <c r="B4382" s="13">
        <v>2143145</v>
      </c>
      <c r="C4382" s="6">
        <f t="shared" si="9270"/>
        <v>43935</v>
      </c>
      <c r="D4382" s="5">
        <f t="shared" si="9278"/>
        <v>19</v>
      </c>
      <c r="E4382" s="8">
        <f t="shared" si="9274"/>
        <v>42.285714285714285</v>
      </c>
      <c r="F4382" s="5">
        <f t="shared" si="9276"/>
        <v>30.6</v>
      </c>
      <c r="G4382" s="13">
        <v>70</v>
      </c>
      <c r="H4382" s="5">
        <f t="shared" si="9279"/>
        <v>26</v>
      </c>
      <c r="I4382" s="5">
        <f t="shared" si="9279"/>
        <v>18</v>
      </c>
      <c r="J4382" s="8">
        <f t="shared" si="9272"/>
        <v>3.0692658647863955</v>
      </c>
      <c r="K4382" s="5">
        <f t="shared" si="9269"/>
        <v>4</v>
      </c>
      <c r="L4382" s="8">
        <f t="shared" si="9273"/>
        <v>1.8571428571428572</v>
      </c>
      <c r="M4382" s="8">
        <f t="shared" si="9271"/>
        <v>1.4464723572133475</v>
      </c>
      <c r="N4382" s="5">
        <v>1504</v>
      </c>
      <c r="O4382" s="18">
        <v>31</v>
      </c>
    </row>
    <row r="4383" spans="1:15" x14ac:dyDescent="0.2">
      <c r="A4383" s="5" t="s">
        <v>28</v>
      </c>
      <c r="B4383" s="13">
        <v>2143145</v>
      </c>
      <c r="C4383" s="6">
        <f t="shared" si="9270"/>
        <v>43936</v>
      </c>
      <c r="D4383" s="5">
        <f t="shared" si="9278"/>
        <v>46</v>
      </c>
      <c r="E4383" s="8">
        <f t="shared" si="9274"/>
        <v>37.857142857142854</v>
      </c>
      <c r="F4383" s="5">
        <f t="shared" si="9276"/>
        <v>26.8</v>
      </c>
      <c r="G4383" s="13">
        <v>72</v>
      </c>
      <c r="H4383" s="5">
        <f t="shared" si="9279"/>
        <v>27</v>
      </c>
      <c r="I4383" s="5">
        <f t="shared" si="9279"/>
        <v>19</v>
      </c>
      <c r="J4383" s="8">
        <f t="shared" si="9272"/>
        <v>2.6659959758551306</v>
      </c>
      <c r="K4383" s="5">
        <f t="shared" si="9269"/>
        <v>7</v>
      </c>
      <c r="L4383" s="8">
        <f t="shared" si="9273"/>
        <v>2.5714285714285716</v>
      </c>
      <c r="M4383" s="8">
        <f t="shared" si="9271"/>
        <v>1.7730951475518455</v>
      </c>
      <c r="N4383" s="5">
        <v>1550</v>
      </c>
      <c r="O4383" s="18">
        <v>38</v>
      </c>
    </row>
    <row r="4384" spans="1:15" x14ac:dyDescent="0.2">
      <c r="A4384" s="5" t="s">
        <v>28</v>
      </c>
      <c r="B4384" s="13">
        <v>2143145</v>
      </c>
      <c r="C4384" s="6">
        <f t="shared" si="9270"/>
        <v>43937</v>
      </c>
      <c r="D4384" s="5">
        <f t="shared" si="9278"/>
        <v>51</v>
      </c>
      <c r="E4384" s="8">
        <f t="shared" si="9274"/>
        <v>35.714285714285715</v>
      </c>
      <c r="F4384" s="5">
        <f t="shared" si="9276"/>
        <v>33.200000000000003</v>
      </c>
      <c r="G4384" s="13">
        <v>75</v>
      </c>
      <c r="H4384" s="5">
        <f t="shared" si="9279"/>
        <v>28</v>
      </c>
      <c r="I4384" s="5">
        <f t="shared" si="9279"/>
        <v>20</v>
      </c>
      <c r="J4384" s="8">
        <f t="shared" si="9272"/>
        <v>2.4497795198432142</v>
      </c>
      <c r="K4384" s="5">
        <f t="shared" si="9269"/>
        <v>7</v>
      </c>
      <c r="L4384" s="8">
        <f t="shared" si="9273"/>
        <v>3.5714285714285716</v>
      </c>
      <c r="M4384" s="8">
        <f t="shared" si="9271"/>
        <v>2.0997179378903432</v>
      </c>
      <c r="N4384" s="5">
        <v>1601</v>
      </c>
      <c r="O4384" s="18">
        <v>45</v>
      </c>
    </row>
    <row r="4385" spans="1:15" x14ac:dyDescent="0.2">
      <c r="A4385" s="5" t="s">
        <v>28</v>
      </c>
      <c r="B4385" s="13">
        <v>2143145</v>
      </c>
      <c r="C4385" s="6">
        <f t="shared" si="9270"/>
        <v>43938</v>
      </c>
      <c r="D4385" s="5">
        <f t="shared" si="9278"/>
        <v>81</v>
      </c>
      <c r="E4385" s="8">
        <f t="shared" si="9274"/>
        <v>38</v>
      </c>
      <c r="F4385" s="5">
        <f t="shared" si="9276"/>
        <v>43.6</v>
      </c>
      <c r="G4385" s="13">
        <v>78</v>
      </c>
      <c r="H4385" s="5">
        <f t="shared" si="9279"/>
        <v>29</v>
      </c>
      <c r="I4385" s="5">
        <f t="shared" si="9279"/>
        <v>21</v>
      </c>
      <c r="J4385" s="8">
        <f t="shared" si="9272"/>
        <v>2.5442372070779529</v>
      </c>
      <c r="K4385" s="5">
        <f t="shared" si="9269"/>
        <v>4</v>
      </c>
      <c r="L4385" s="8">
        <f t="shared" si="9273"/>
        <v>3.5714285714285716</v>
      </c>
      <c r="M4385" s="8">
        <f t="shared" si="9271"/>
        <v>2.286359532369485</v>
      </c>
      <c r="N4385" s="5">
        <v>1682</v>
      </c>
      <c r="O4385" s="18">
        <v>49</v>
      </c>
    </row>
    <row r="4386" spans="1:15" x14ac:dyDescent="0.2">
      <c r="A4386" s="5" t="s">
        <v>28</v>
      </c>
      <c r="B4386" s="13">
        <v>2143145</v>
      </c>
      <c r="C4386" s="6">
        <f t="shared" si="9270"/>
        <v>43939</v>
      </c>
      <c r="D4386" s="5">
        <f t="shared" si="9278"/>
        <v>35</v>
      </c>
      <c r="E4386" s="8">
        <f t="shared" si="9274"/>
        <v>40.285714285714285</v>
      </c>
      <c r="F4386" s="5">
        <f t="shared" si="9276"/>
        <v>46.4</v>
      </c>
      <c r="G4386" s="13">
        <v>80</v>
      </c>
      <c r="H4386" s="5">
        <f t="shared" si="9279"/>
        <v>30</v>
      </c>
      <c r="I4386" s="5">
        <f t="shared" si="9279"/>
        <v>22</v>
      </c>
      <c r="J4386" s="8">
        <f t="shared" si="9272"/>
        <v>2.6303516463016505</v>
      </c>
      <c r="K4386" s="5">
        <f t="shared" si="9269"/>
        <v>1</v>
      </c>
      <c r="L4386" s="8">
        <f t="shared" si="9273"/>
        <v>3.5714285714285716</v>
      </c>
      <c r="M4386" s="8">
        <f t="shared" si="9271"/>
        <v>2.3330199309892703</v>
      </c>
      <c r="N4386" s="5">
        <v>1717</v>
      </c>
      <c r="O4386" s="18">
        <v>50</v>
      </c>
    </row>
    <row r="4387" spans="1:15" x14ac:dyDescent="0.2">
      <c r="A4387" s="5" t="s">
        <v>28</v>
      </c>
      <c r="B4387" s="13">
        <v>2143145</v>
      </c>
      <c r="C4387" s="6">
        <f t="shared" si="9270"/>
        <v>43940</v>
      </c>
      <c r="D4387" s="5">
        <f t="shared" si="9278"/>
        <v>39</v>
      </c>
      <c r="E4387" s="8">
        <f t="shared" si="9274"/>
        <v>41.714285714285715</v>
      </c>
      <c r="F4387" s="5">
        <f t="shared" si="9276"/>
        <v>50.4</v>
      </c>
      <c r="G4387" s="13">
        <v>82</v>
      </c>
      <c r="H4387" s="5">
        <f t="shared" si="9279"/>
        <v>31</v>
      </c>
      <c r="I4387" s="5">
        <f t="shared" si="9279"/>
        <v>23</v>
      </c>
      <c r="J4387" s="8">
        <f t="shared" si="9272"/>
        <v>2.6538216849950014</v>
      </c>
      <c r="K4387" s="5">
        <f t="shared" si="9269"/>
        <v>3</v>
      </c>
      <c r="L4387" s="8">
        <f t="shared" si="9273"/>
        <v>4</v>
      </c>
      <c r="M4387" s="8">
        <f t="shared" si="9271"/>
        <v>2.4730011268486263</v>
      </c>
      <c r="N4387" s="5">
        <v>1756</v>
      </c>
      <c r="O4387" s="18">
        <v>53</v>
      </c>
    </row>
    <row r="4388" spans="1:15" x14ac:dyDescent="0.2">
      <c r="A4388" s="5" t="s">
        <v>28</v>
      </c>
      <c r="B4388" s="13">
        <v>2143145</v>
      </c>
      <c r="C4388" s="6">
        <f t="shared" si="9270"/>
        <v>43941</v>
      </c>
      <c r="D4388" s="5">
        <f t="shared" si="9278"/>
        <v>29</v>
      </c>
      <c r="E4388" s="8">
        <f t="shared" si="9274"/>
        <v>42.857142857142854</v>
      </c>
      <c r="F4388" s="5">
        <f t="shared" si="9276"/>
        <v>47</v>
      </c>
      <c r="G4388" s="13">
        <v>83</v>
      </c>
      <c r="H4388" s="5">
        <f t="shared" si="9279"/>
        <v>32</v>
      </c>
      <c r="I4388" s="5">
        <f t="shared" si="9279"/>
        <v>24</v>
      </c>
      <c r="J4388" s="8">
        <f t="shared" si="9272"/>
        <v>2.6560424966799467</v>
      </c>
      <c r="K4388" s="5">
        <f t="shared" si="9269"/>
        <v>0</v>
      </c>
      <c r="L4388" s="8">
        <f t="shared" si="9273"/>
        <v>3.7142857142857144</v>
      </c>
      <c r="M4388" s="8">
        <f t="shared" si="9271"/>
        <v>2.4730011268486263</v>
      </c>
      <c r="N4388" s="5">
        <v>1785</v>
      </c>
      <c r="O4388" s="18">
        <v>53</v>
      </c>
    </row>
    <row r="4389" spans="1:15" x14ac:dyDescent="0.2">
      <c r="A4389" s="5" t="s">
        <v>28</v>
      </c>
      <c r="B4389" s="13">
        <v>2143145</v>
      </c>
      <c r="C4389" s="6">
        <f t="shared" si="9270"/>
        <v>43942</v>
      </c>
      <c r="D4389" s="5">
        <f t="shared" si="9278"/>
        <v>13</v>
      </c>
      <c r="E4389" s="8">
        <f t="shared" si="9274"/>
        <v>42</v>
      </c>
      <c r="F4389" s="5">
        <f t="shared" si="9276"/>
        <v>39.4</v>
      </c>
      <c r="G4389" s="13">
        <v>84</v>
      </c>
      <c r="H4389" s="5">
        <f t="shared" si="9279"/>
        <v>33</v>
      </c>
      <c r="I4389" s="5">
        <f t="shared" si="9279"/>
        <v>25</v>
      </c>
      <c r="J4389" s="8">
        <f t="shared" si="9272"/>
        <v>2.535575679172057</v>
      </c>
      <c r="K4389" s="5">
        <f t="shared" si="9269"/>
        <v>2</v>
      </c>
      <c r="L4389" s="8">
        <f t="shared" si="9273"/>
        <v>3.4285714285714284</v>
      </c>
      <c r="M4389" s="8">
        <f t="shared" si="9271"/>
        <v>2.5663219240881974</v>
      </c>
      <c r="N4389" s="5">
        <v>1798</v>
      </c>
      <c r="O4389" s="18">
        <v>55</v>
      </c>
    </row>
    <row r="4390" spans="1:15" x14ac:dyDescent="0.2">
      <c r="A4390" s="5" t="s">
        <v>28</v>
      </c>
      <c r="B4390" s="13">
        <v>2143145</v>
      </c>
      <c r="C4390" s="6">
        <f t="shared" si="9270"/>
        <v>43943</v>
      </c>
      <c r="D4390" s="5">
        <f t="shared" si="9278"/>
        <v>74</v>
      </c>
      <c r="E4390" s="8">
        <f t="shared" si="9274"/>
        <v>46</v>
      </c>
      <c r="F4390" s="5">
        <f t="shared" si="9276"/>
        <v>38</v>
      </c>
      <c r="G4390" s="13">
        <v>87</v>
      </c>
      <c r="H4390" s="5">
        <f t="shared" si="9279"/>
        <v>34</v>
      </c>
      <c r="I4390" s="5">
        <f t="shared" si="9279"/>
        <v>26</v>
      </c>
      <c r="J4390" s="8">
        <f t="shared" si="9272"/>
        <v>2.7083859029354866</v>
      </c>
      <c r="K4390" s="5">
        <f t="shared" si="9269"/>
        <v>6</v>
      </c>
      <c r="L4390" s="8">
        <f t="shared" si="9273"/>
        <v>3.2857142857142856</v>
      </c>
      <c r="M4390" s="8">
        <f t="shared" si="9271"/>
        <v>2.8462843158069098</v>
      </c>
      <c r="N4390" s="5">
        <v>1872</v>
      </c>
      <c r="O4390" s="18">
        <v>61</v>
      </c>
    </row>
    <row r="4391" spans="1:15" x14ac:dyDescent="0.2">
      <c r="A4391" s="5" t="s">
        <v>28</v>
      </c>
      <c r="B4391" s="13">
        <v>2143145</v>
      </c>
      <c r="C4391" s="6">
        <f t="shared" si="9270"/>
        <v>43944</v>
      </c>
      <c r="D4391" s="5">
        <f t="shared" si="9278"/>
        <v>60</v>
      </c>
      <c r="E4391" s="8">
        <f t="shared" si="9274"/>
        <v>47.285714285714285</v>
      </c>
      <c r="F4391" s="5">
        <f t="shared" si="9276"/>
        <v>43</v>
      </c>
      <c r="G4391" s="13">
        <v>90</v>
      </c>
      <c r="H4391" s="5">
        <f t="shared" si="9279"/>
        <v>35</v>
      </c>
      <c r="I4391" s="5">
        <f t="shared" si="9279"/>
        <v>27</v>
      </c>
      <c r="J4391" s="8">
        <f t="shared" si="9272"/>
        <v>2.7106707067398248</v>
      </c>
      <c r="K4391" s="5">
        <f t="shared" si="9269"/>
        <v>0</v>
      </c>
      <c r="L4391" s="8">
        <f t="shared" si="9273"/>
        <v>2.2857142857142856</v>
      </c>
      <c r="M4391" s="8">
        <f t="shared" si="9271"/>
        <v>2.8462843158069098</v>
      </c>
      <c r="N4391" s="5">
        <v>1932</v>
      </c>
      <c r="O4391" s="18">
        <v>61</v>
      </c>
    </row>
    <row r="4392" spans="1:15" x14ac:dyDescent="0.2">
      <c r="A4392" s="5" t="s">
        <v>28</v>
      </c>
      <c r="B4392" s="13">
        <v>2143145</v>
      </c>
      <c r="C4392" s="6">
        <f t="shared" si="9270"/>
        <v>43945</v>
      </c>
      <c r="D4392" s="5">
        <f t="shared" si="9278"/>
        <v>91</v>
      </c>
      <c r="E4392" s="8">
        <f t="shared" si="9274"/>
        <v>48.714285714285715</v>
      </c>
      <c r="F4392" s="5">
        <f t="shared" si="9276"/>
        <v>53.4</v>
      </c>
      <c r="G4392" s="13">
        <v>94</v>
      </c>
      <c r="H4392" s="5">
        <f t="shared" ref="H4392:I4407" si="9280">H4391+1</f>
        <v>36</v>
      </c>
      <c r="I4392" s="5">
        <f t="shared" si="9280"/>
        <v>28</v>
      </c>
      <c r="J4392" s="8">
        <f t="shared" si="9272"/>
        <v>2.7188646148939561</v>
      </c>
      <c r="K4392" s="5">
        <f t="shared" si="9269"/>
        <v>4</v>
      </c>
      <c r="L4392" s="8">
        <f t="shared" si="9273"/>
        <v>2.2857142857142856</v>
      </c>
      <c r="M4392" s="8">
        <f t="shared" si="9271"/>
        <v>3.0329259102860515</v>
      </c>
      <c r="N4392" s="5">
        <v>2023</v>
      </c>
      <c r="O4392" s="18">
        <v>65</v>
      </c>
    </row>
    <row r="4393" spans="1:15" x14ac:dyDescent="0.2">
      <c r="A4393" s="5" t="s">
        <v>28</v>
      </c>
      <c r="B4393" s="13">
        <v>2143145</v>
      </c>
      <c r="C4393" s="6">
        <f t="shared" si="9270"/>
        <v>43946</v>
      </c>
      <c r="D4393" s="5">
        <f t="shared" si="9278"/>
        <v>35</v>
      </c>
      <c r="E4393" s="8">
        <f t="shared" si="9274"/>
        <v>48.714285714285715</v>
      </c>
      <c r="F4393" s="5">
        <f t="shared" si="9276"/>
        <v>54.6</v>
      </c>
      <c r="G4393" s="13">
        <v>96</v>
      </c>
      <c r="H4393" s="5">
        <f t="shared" si="9280"/>
        <v>37</v>
      </c>
      <c r="I4393" s="5">
        <f t="shared" si="9280"/>
        <v>29</v>
      </c>
      <c r="J4393" s="8">
        <f t="shared" si="9272"/>
        <v>2.6468990142047661</v>
      </c>
      <c r="K4393" s="5">
        <f t="shared" si="9269"/>
        <v>6</v>
      </c>
      <c r="L4393" s="8">
        <f t="shared" si="9273"/>
        <v>3</v>
      </c>
      <c r="M4393" s="8">
        <f t="shared" si="9271"/>
        <v>3.3128883020047639</v>
      </c>
      <c r="N4393" s="5">
        <v>2058</v>
      </c>
      <c r="O4393" s="18">
        <v>71</v>
      </c>
    </row>
    <row r="4394" spans="1:15" x14ac:dyDescent="0.2">
      <c r="A4394" s="5" t="s">
        <v>28</v>
      </c>
      <c r="B4394" s="13">
        <v>2143145</v>
      </c>
      <c r="C4394" s="6">
        <f t="shared" si="9270"/>
        <v>43947</v>
      </c>
      <c r="D4394" s="5">
        <f t="shared" si="9278"/>
        <v>40</v>
      </c>
      <c r="E4394" s="8">
        <f t="shared" si="9274"/>
        <v>48.857142857142854</v>
      </c>
      <c r="F4394" s="5">
        <f t="shared" si="9276"/>
        <v>60</v>
      </c>
      <c r="G4394" s="13">
        <v>98</v>
      </c>
      <c r="H4394" s="5">
        <f t="shared" si="9280"/>
        <v>38</v>
      </c>
      <c r="I4394" s="5">
        <f t="shared" si="9280"/>
        <v>30</v>
      </c>
      <c r="J4394" s="8">
        <f t="shared" si="9272"/>
        <v>2.5862068965517242</v>
      </c>
      <c r="K4394" s="5">
        <f t="shared" si="9269"/>
        <v>2</v>
      </c>
      <c r="L4394" s="8">
        <f t="shared" si="9273"/>
        <v>2.8571428571428572</v>
      </c>
      <c r="M4394" s="8">
        <f t="shared" si="9271"/>
        <v>3.4062090992443346</v>
      </c>
      <c r="N4394" s="5">
        <v>2098</v>
      </c>
      <c r="O4394" s="18">
        <v>73</v>
      </c>
    </row>
    <row r="4395" spans="1:15" x14ac:dyDescent="0.2">
      <c r="A4395" s="5" t="s">
        <v>28</v>
      </c>
      <c r="B4395" s="13">
        <v>2143145</v>
      </c>
      <c r="C4395" s="6">
        <f t="shared" si="9270"/>
        <v>43948</v>
      </c>
      <c r="D4395" s="5">
        <f t="shared" si="9278"/>
        <v>22</v>
      </c>
      <c r="E4395" s="8">
        <f t="shared" si="9274"/>
        <v>47.857142857142854</v>
      </c>
      <c r="F4395" s="5">
        <f t="shared" si="9276"/>
        <v>49.6</v>
      </c>
      <c r="G4395" s="13">
        <v>99</v>
      </c>
      <c r="H4395" s="5">
        <f t="shared" si="9280"/>
        <v>39</v>
      </c>
      <c r="I4395" s="5">
        <f t="shared" si="9280"/>
        <v>31</v>
      </c>
      <c r="J4395" s="8">
        <f t="shared" si="9272"/>
        <v>2.4694088161580421</v>
      </c>
      <c r="K4395" s="5">
        <f t="shared" si="9269"/>
        <v>1</v>
      </c>
      <c r="L4395" s="8">
        <f t="shared" si="9273"/>
        <v>3</v>
      </c>
      <c r="M4395" s="8">
        <f t="shared" si="9271"/>
        <v>3.4528694978641199</v>
      </c>
      <c r="N4395" s="5">
        <v>2120</v>
      </c>
      <c r="O4395" s="18">
        <v>74</v>
      </c>
    </row>
    <row r="4396" spans="1:15" x14ac:dyDescent="0.2">
      <c r="A4396" s="5" t="s">
        <v>28</v>
      </c>
      <c r="B4396" s="13">
        <v>2143145</v>
      </c>
      <c r="C4396" s="6">
        <f t="shared" si="9270"/>
        <v>43949</v>
      </c>
      <c r="D4396" s="5">
        <f t="shared" si="9278"/>
        <v>24</v>
      </c>
      <c r="E4396" s="8">
        <f t="shared" si="9274"/>
        <v>49.428571428571431</v>
      </c>
      <c r="F4396" s="5">
        <f t="shared" si="9276"/>
        <v>42.4</v>
      </c>
      <c r="G4396" s="13">
        <v>100</v>
      </c>
      <c r="H4396" s="5">
        <f t="shared" si="9280"/>
        <v>40</v>
      </c>
      <c r="I4396" s="5">
        <f t="shared" si="9280"/>
        <v>32</v>
      </c>
      <c r="J4396" s="8">
        <f t="shared" si="9272"/>
        <v>2.4890295662182575</v>
      </c>
      <c r="K4396" s="5">
        <f t="shared" si="9269"/>
        <v>4</v>
      </c>
      <c r="L4396" s="8">
        <f t="shared" si="9273"/>
        <v>3.2857142857142856</v>
      </c>
      <c r="M4396" s="8">
        <f t="shared" si="9271"/>
        <v>3.6395110923432616</v>
      </c>
      <c r="N4396" s="5">
        <v>2144</v>
      </c>
      <c r="O4396" s="18">
        <v>78</v>
      </c>
    </row>
    <row r="4397" spans="1:15" x14ac:dyDescent="0.2">
      <c r="A4397" s="5" t="s">
        <v>28</v>
      </c>
      <c r="B4397" s="13">
        <v>2143145</v>
      </c>
      <c r="C4397" s="6">
        <f t="shared" si="9270"/>
        <v>43950</v>
      </c>
      <c r="D4397" s="5">
        <f t="shared" si="9278"/>
        <v>26</v>
      </c>
      <c r="E4397" s="8">
        <f t="shared" si="9274"/>
        <v>42.571428571428569</v>
      </c>
      <c r="F4397" s="5">
        <f t="shared" si="9276"/>
        <v>29.4</v>
      </c>
      <c r="G4397" s="13">
        <v>101</v>
      </c>
      <c r="H4397" s="5">
        <f t="shared" si="9280"/>
        <v>41</v>
      </c>
      <c r="I4397" s="5">
        <f t="shared" si="9280"/>
        <v>33</v>
      </c>
      <c r="J4397" s="8">
        <f t="shared" si="9272"/>
        <v>2.091668421422054</v>
      </c>
      <c r="K4397" s="5">
        <f t="shared" si="9269"/>
        <v>2</v>
      </c>
      <c r="L4397" s="8">
        <f t="shared" si="9273"/>
        <v>2.7142857142857144</v>
      </c>
      <c r="M4397" s="8">
        <f t="shared" si="9271"/>
        <v>3.7328318895828323</v>
      </c>
      <c r="N4397" s="5">
        <v>2170</v>
      </c>
      <c r="O4397" s="18">
        <v>80</v>
      </c>
    </row>
    <row r="4398" spans="1:15" x14ac:dyDescent="0.2">
      <c r="A4398" s="5" t="s">
        <v>28</v>
      </c>
      <c r="B4398" s="13">
        <v>2143145</v>
      </c>
      <c r="C4398" s="6">
        <f t="shared" si="9270"/>
        <v>43951</v>
      </c>
      <c r="D4398" s="5">
        <f t="shared" si="9278"/>
        <v>84</v>
      </c>
      <c r="E4398" s="8">
        <f t="shared" si="9274"/>
        <v>46</v>
      </c>
      <c r="F4398" s="5">
        <f t="shared" si="9276"/>
        <v>39.200000000000003</v>
      </c>
      <c r="G4398" s="13">
        <v>105</v>
      </c>
      <c r="H4398" s="5">
        <f t="shared" si="9280"/>
        <v>42</v>
      </c>
      <c r="I4398" s="5">
        <f t="shared" si="9280"/>
        <v>34</v>
      </c>
      <c r="J4398" s="8">
        <f t="shared" si="9272"/>
        <v>2.2138191818494328</v>
      </c>
      <c r="K4398" s="5">
        <f t="shared" si="9269"/>
        <v>5</v>
      </c>
      <c r="L4398" s="8">
        <f t="shared" si="9273"/>
        <v>3.4285714285714284</v>
      </c>
      <c r="M4398" s="8">
        <f t="shared" si="9271"/>
        <v>3.9661338826817594</v>
      </c>
      <c r="N4398" s="5">
        <v>2254</v>
      </c>
      <c r="O4398" s="18">
        <v>85</v>
      </c>
    </row>
    <row r="4399" spans="1:15" x14ac:dyDescent="0.2">
      <c r="A4399" s="5" t="s">
        <v>28</v>
      </c>
      <c r="B4399" s="13">
        <v>2143145</v>
      </c>
      <c r="C4399" s="6">
        <f t="shared" si="9270"/>
        <v>43952</v>
      </c>
      <c r="D4399" s="5">
        <f t="shared" si="9278"/>
        <v>69</v>
      </c>
      <c r="E4399" s="8">
        <f t="shared" si="9274"/>
        <v>42.857142857142854</v>
      </c>
      <c r="F4399" s="5">
        <f t="shared" si="9276"/>
        <v>45</v>
      </c>
      <c r="G4399" s="13">
        <v>108</v>
      </c>
      <c r="H4399" s="5">
        <f t="shared" si="9280"/>
        <v>43</v>
      </c>
      <c r="I4399" s="5">
        <f t="shared" si="9280"/>
        <v>35</v>
      </c>
      <c r="J4399" s="8">
        <f t="shared" si="9272"/>
        <v>2.0178919755162439</v>
      </c>
      <c r="K4399" s="5">
        <f t="shared" si="9269"/>
        <v>8</v>
      </c>
      <c r="L4399" s="8">
        <f t="shared" si="9273"/>
        <v>4</v>
      </c>
      <c r="M4399" s="8">
        <f t="shared" si="9271"/>
        <v>4.3394170716400424</v>
      </c>
      <c r="N4399" s="5">
        <v>2323</v>
      </c>
      <c r="O4399" s="18">
        <v>93</v>
      </c>
    </row>
    <row r="4400" spans="1:15" x14ac:dyDescent="0.2">
      <c r="A4400" s="5" t="s">
        <v>28</v>
      </c>
      <c r="B4400" s="13">
        <v>2143145</v>
      </c>
      <c r="C4400" s="6">
        <f t="shared" si="9270"/>
        <v>43953</v>
      </c>
      <c r="D4400" s="5">
        <f t="shared" si="9278"/>
        <v>12</v>
      </c>
      <c r="E4400" s="8">
        <f t="shared" si="9274"/>
        <v>39.571428571428569</v>
      </c>
      <c r="F4400" s="5">
        <f t="shared" si="9276"/>
        <v>43</v>
      </c>
      <c r="G4400" s="13">
        <v>109</v>
      </c>
      <c r="H4400" s="5">
        <f t="shared" si="9280"/>
        <v>44</v>
      </c>
      <c r="I4400" s="5">
        <f t="shared" si="9280"/>
        <v>36</v>
      </c>
      <c r="J4400" s="8">
        <f t="shared" si="9272"/>
        <v>1.8263334871761059</v>
      </c>
      <c r="K4400" s="5">
        <f t="shared" si="9269"/>
        <v>0</v>
      </c>
      <c r="L4400" s="8">
        <f t="shared" si="9273"/>
        <v>3.1428571428571428</v>
      </c>
      <c r="M4400" s="8">
        <f t="shared" si="9271"/>
        <v>4.3394170716400424</v>
      </c>
      <c r="N4400" s="5">
        <v>2335</v>
      </c>
      <c r="O4400" s="18">
        <v>93</v>
      </c>
    </row>
    <row r="4401" spans="1:15" x14ac:dyDescent="0.2">
      <c r="A4401" s="5" t="s">
        <v>28</v>
      </c>
      <c r="B4401" s="13">
        <v>2143145</v>
      </c>
      <c r="C4401" s="6">
        <f t="shared" si="9270"/>
        <v>43954</v>
      </c>
      <c r="D4401" s="5">
        <f t="shared" si="9278"/>
        <v>10</v>
      </c>
      <c r="E4401" s="8">
        <f t="shared" si="9274"/>
        <v>35.285714285714285</v>
      </c>
      <c r="F4401" s="5">
        <f t="shared" si="9276"/>
        <v>40.200000000000003</v>
      </c>
      <c r="G4401" s="13">
        <v>109</v>
      </c>
      <c r="H4401" s="5">
        <f t="shared" si="9280"/>
        <v>45</v>
      </c>
      <c r="I4401" s="5">
        <f t="shared" si="9280"/>
        <v>37</v>
      </c>
      <c r="J4401" s="8">
        <f t="shared" si="9272"/>
        <v>1.5993265993265993</v>
      </c>
      <c r="K4401" s="5">
        <f t="shared" si="9269"/>
        <v>0</v>
      </c>
      <c r="L4401" s="8">
        <f t="shared" si="9273"/>
        <v>2.8571428571428572</v>
      </c>
      <c r="M4401" s="8">
        <f t="shared" si="9271"/>
        <v>4.3394170716400424</v>
      </c>
      <c r="N4401" s="5">
        <v>2345</v>
      </c>
      <c r="O4401" s="18">
        <v>93</v>
      </c>
    </row>
    <row r="4402" spans="1:15" x14ac:dyDescent="0.2">
      <c r="A4402" s="5" t="s">
        <v>28</v>
      </c>
      <c r="B4402" s="13">
        <v>2143145</v>
      </c>
      <c r="C4402" s="6">
        <f t="shared" si="9270"/>
        <v>43955</v>
      </c>
      <c r="D4402" s="5">
        <f t="shared" si="9278"/>
        <v>10</v>
      </c>
      <c r="E4402" s="8">
        <f t="shared" si="9274"/>
        <v>33.571428571428569</v>
      </c>
      <c r="F4402" s="5">
        <f t="shared" si="9276"/>
        <v>37</v>
      </c>
      <c r="G4402" s="13">
        <v>110</v>
      </c>
      <c r="H4402" s="5">
        <f t="shared" si="9280"/>
        <v>46</v>
      </c>
      <c r="I4402" s="5">
        <f t="shared" si="9280"/>
        <v>38</v>
      </c>
      <c r="J4402" s="8">
        <f t="shared" si="9272"/>
        <v>1.4976738257599898</v>
      </c>
      <c r="K4402" s="5">
        <f t="shared" si="9269"/>
        <v>3</v>
      </c>
      <c r="L4402" s="8">
        <f t="shared" si="9273"/>
        <v>3.1428571428571428</v>
      </c>
      <c r="M4402" s="8">
        <f t="shared" si="9271"/>
        <v>4.4793982674993993</v>
      </c>
      <c r="N4402" s="5">
        <v>2355</v>
      </c>
      <c r="O4402" s="18">
        <v>96</v>
      </c>
    </row>
    <row r="4403" spans="1:15" x14ac:dyDescent="0.2">
      <c r="A4403" s="5" t="s">
        <v>28</v>
      </c>
      <c r="B4403" s="13">
        <v>2143145</v>
      </c>
      <c r="C4403" s="6">
        <f t="shared" si="9270"/>
        <v>43956</v>
      </c>
      <c r="D4403" s="5">
        <f t="shared" si="9278"/>
        <v>37</v>
      </c>
      <c r="E4403" s="8">
        <f t="shared" si="9274"/>
        <v>35.428571428571431</v>
      </c>
      <c r="F4403" s="5">
        <f t="shared" si="9276"/>
        <v>27.6</v>
      </c>
      <c r="G4403" s="13">
        <v>112</v>
      </c>
      <c r="H4403" s="5">
        <f t="shared" si="9280"/>
        <v>47</v>
      </c>
      <c r="I4403" s="5">
        <f t="shared" si="9280"/>
        <v>39</v>
      </c>
      <c r="J4403" s="8">
        <f t="shared" si="9272"/>
        <v>1.5572020595253044</v>
      </c>
      <c r="K4403" s="5">
        <f t="shared" si="9269"/>
        <v>3</v>
      </c>
      <c r="L4403" s="8">
        <f t="shared" si="9273"/>
        <v>3</v>
      </c>
      <c r="M4403" s="8">
        <f t="shared" si="9271"/>
        <v>4.6193794633587553</v>
      </c>
      <c r="N4403" s="5">
        <v>2392</v>
      </c>
      <c r="O4403" s="18">
        <v>99</v>
      </c>
    </row>
    <row r="4404" spans="1:15" x14ac:dyDescent="0.2">
      <c r="A4404" s="5" t="s">
        <v>28</v>
      </c>
      <c r="B4404" s="13">
        <v>2143145</v>
      </c>
      <c r="C4404" s="6">
        <f t="shared" si="9270"/>
        <v>43957</v>
      </c>
      <c r="D4404" s="5">
        <f t="shared" si="9278"/>
        <v>37</v>
      </c>
      <c r="E4404" s="8">
        <f t="shared" si="9274"/>
        <v>37</v>
      </c>
      <c r="F4404" s="5">
        <f t="shared" si="9276"/>
        <v>21.2</v>
      </c>
      <c r="G4404" s="13">
        <v>113</v>
      </c>
      <c r="H4404" s="5">
        <f t="shared" si="9280"/>
        <v>48</v>
      </c>
      <c r="I4404" s="5">
        <f t="shared" si="9280"/>
        <v>40</v>
      </c>
      <c r="J4404" s="8">
        <f t="shared" si="9272"/>
        <v>1.6013354766909855</v>
      </c>
      <c r="K4404" s="5">
        <f t="shared" si="9269"/>
        <v>5</v>
      </c>
      <c r="L4404" s="8">
        <f t="shared" si="9273"/>
        <v>3.4285714285714284</v>
      </c>
      <c r="M4404" s="8">
        <f t="shared" si="9271"/>
        <v>4.8526814564576819</v>
      </c>
      <c r="N4404" s="5">
        <v>2429</v>
      </c>
      <c r="O4404" s="5">
        <v>104</v>
      </c>
    </row>
    <row r="4405" spans="1:15" x14ac:dyDescent="0.2">
      <c r="A4405" s="5" t="s">
        <v>28</v>
      </c>
      <c r="B4405" s="13">
        <v>2143145</v>
      </c>
      <c r="C4405" s="6">
        <f t="shared" si="9270"/>
        <v>43958</v>
      </c>
      <c r="D4405" s="5">
        <f t="shared" si="9278"/>
        <v>23</v>
      </c>
      <c r="E4405" s="8">
        <f t="shared" si="9274"/>
        <v>28.285714285714285</v>
      </c>
      <c r="F4405" s="5">
        <f t="shared" si="9276"/>
        <v>23.4</v>
      </c>
      <c r="G4405" s="13">
        <v>114</v>
      </c>
      <c r="H4405" s="5">
        <f t="shared" si="9280"/>
        <v>49</v>
      </c>
      <c r="I4405" s="5">
        <f t="shared" si="9280"/>
        <v>41</v>
      </c>
      <c r="J4405" s="8">
        <f t="shared" si="9272"/>
        <v>1.2048925941702671</v>
      </c>
      <c r="K4405" s="5">
        <f t="shared" si="9269"/>
        <v>5</v>
      </c>
      <c r="L4405" s="8">
        <f t="shared" si="9273"/>
        <v>3.4285714285714284</v>
      </c>
      <c r="M4405" s="8">
        <f t="shared" si="9271"/>
        <v>5.0859834495566094</v>
      </c>
      <c r="N4405" s="5">
        <v>2452</v>
      </c>
      <c r="O4405" s="18">
        <v>109</v>
      </c>
    </row>
    <row r="4406" spans="1:15" x14ac:dyDescent="0.2">
      <c r="A4406" s="5" t="s">
        <v>28</v>
      </c>
      <c r="B4406" s="13">
        <v>2143145</v>
      </c>
      <c r="C4406" s="6">
        <f t="shared" si="9270"/>
        <v>43959</v>
      </c>
      <c r="D4406" s="5">
        <f t="shared" si="9278"/>
        <v>60</v>
      </c>
      <c r="E4406" s="8">
        <f t="shared" si="9274"/>
        <v>27</v>
      </c>
      <c r="F4406" s="5">
        <f t="shared" ref="F4406" si="9281">SUM(D4402:D4406)/5</f>
        <v>33.4</v>
      </c>
      <c r="G4406" s="13">
        <v>117</v>
      </c>
      <c r="H4406" s="5">
        <f t="shared" si="9280"/>
        <v>50</v>
      </c>
      <c r="I4406" s="5">
        <f t="shared" si="9280"/>
        <v>42</v>
      </c>
      <c r="J4406" s="8">
        <f t="shared" si="9272"/>
        <v>1.1364319644038243</v>
      </c>
      <c r="K4406" s="5">
        <f t="shared" si="9269"/>
        <v>3</v>
      </c>
      <c r="L4406" s="8">
        <f t="shared" si="9273"/>
        <v>2.7142857142857144</v>
      </c>
      <c r="M4406" s="8">
        <f t="shared" si="9271"/>
        <v>5.2259646454159654</v>
      </c>
      <c r="N4406" s="5">
        <v>2512</v>
      </c>
      <c r="O4406" s="18">
        <v>112</v>
      </c>
    </row>
    <row r="4407" spans="1:15" x14ac:dyDescent="0.2">
      <c r="A4407" s="5" t="s">
        <v>28</v>
      </c>
      <c r="B4407" s="13">
        <v>2143145</v>
      </c>
      <c r="C4407" s="6">
        <f t="shared" si="9270"/>
        <v>43960</v>
      </c>
      <c r="D4407" s="5">
        <f t="shared" si="9278"/>
        <v>21</v>
      </c>
      <c r="E4407" s="13">
        <f t="shared" si="9274"/>
        <v>28.285714285714285</v>
      </c>
      <c r="F4407" s="13">
        <f t="shared" ref="F4407:F4420" si="9282">SUM(D4403:D4407)/5</f>
        <v>35.6</v>
      </c>
      <c r="G4407" s="13">
        <v>118</v>
      </c>
      <c r="H4407" s="5">
        <f t="shared" si="9280"/>
        <v>51</v>
      </c>
      <c r="I4407" s="5">
        <f t="shared" si="9280"/>
        <v>43</v>
      </c>
      <c r="J4407" s="8">
        <f t="shared" si="9272"/>
        <v>1.1771700356718193</v>
      </c>
      <c r="K4407" s="5">
        <f t="shared" si="9269"/>
        <v>3</v>
      </c>
      <c r="L4407" s="8">
        <f t="shared" ref="L4407:L4436" si="9283">SUM(K4401:K4407)/7</f>
        <v>3.1428571428571428</v>
      </c>
      <c r="M4407" s="8">
        <f t="shared" si="9271"/>
        <v>5.3659458412753214</v>
      </c>
      <c r="N4407" s="5">
        <v>2533</v>
      </c>
      <c r="O4407" s="18">
        <v>115</v>
      </c>
    </row>
    <row r="4408" spans="1:15" x14ac:dyDescent="0.2">
      <c r="A4408" s="5" t="s">
        <v>28</v>
      </c>
      <c r="B4408" s="13">
        <v>2143145</v>
      </c>
      <c r="C4408" s="6">
        <f t="shared" si="9270"/>
        <v>43961</v>
      </c>
      <c r="D4408" s="5">
        <f t="shared" si="9278"/>
        <v>23</v>
      </c>
      <c r="E4408" s="13">
        <f t="shared" ref="E4408:E4419" si="9284">SUM(D4402:D4408)/7</f>
        <v>30.142857142857142</v>
      </c>
      <c r="F4408" s="13">
        <f t="shared" si="9282"/>
        <v>32.799999999999997</v>
      </c>
      <c r="G4408" s="13">
        <v>119</v>
      </c>
      <c r="H4408" s="5">
        <f t="shared" ref="H4408:I4423" si="9285">H4407+1</f>
        <v>52</v>
      </c>
      <c r="I4408" s="5">
        <f t="shared" si="9285"/>
        <v>44</v>
      </c>
      <c r="J4408" s="8">
        <f t="shared" si="9272"/>
        <v>1.2398636737571982</v>
      </c>
      <c r="K4408" s="5">
        <f t="shared" si="9269"/>
        <v>2</v>
      </c>
      <c r="L4408" s="8">
        <f t="shared" si="9283"/>
        <v>3.4285714285714284</v>
      </c>
      <c r="M4408" s="8">
        <f t="shared" si="9271"/>
        <v>5.459266638514892</v>
      </c>
      <c r="N4408" s="5">
        <v>2556</v>
      </c>
      <c r="O4408" s="18">
        <v>117</v>
      </c>
    </row>
    <row r="4409" spans="1:15" x14ac:dyDescent="0.2">
      <c r="A4409" s="5" t="s">
        <v>28</v>
      </c>
      <c r="B4409" s="13">
        <v>2143145</v>
      </c>
      <c r="C4409" s="6">
        <f t="shared" si="9270"/>
        <v>43962</v>
      </c>
      <c r="D4409" s="5">
        <f t="shared" si="9278"/>
        <v>29</v>
      </c>
      <c r="E4409" s="13">
        <f t="shared" si="9284"/>
        <v>32.857142857142854</v>
      </c>
      <c r="F4409" s="13">
        <f t="shared" si="9282"/>
        <v>31.2</v>
      </c>
      <c r="G4409" s="13">
        <v>121</v>
      </c>
      <c r="H4409" s="5">
        <f t="shared" si="9285"/>
        <v>53</v>
      </c>
      <c r="I4409" s="5">
        <f t="shared" si="9285"/>
        <v>45</v>
      </c>
      <c r="J4409" s="8">
        <f t="shared" si="9272"/>
        <v>1.3349585002031457</v>
      </c>
      <c r="K4409" s="5">
        <f t="shared" si="9269"/>
        <v>1</v>
      </c>
      <c r="L4409" s="8">
        <f t="shared" si="9283"/>
        <v>3.1428571428571428</v>
      </c>
      <c r="M4409" s="8">
        <f t="shared" si="9271"/>
        <v>5.5059270371346782</v>
      </c>
      <c r="N4409" s="5">
        <v>2585</v>
      </c>
      <c r="O4409" s="18">
        <v>118</v>
      </c>
    </row>
    <row r="4410" spans="1:15" x14ac:dyDescent="0.2">
      <c r="A4410" s="5" t="s">
        <v>28</v>
      </c>
      <c r="B4410" s="13">
        <v>2143145</v>
      </c>
      <c r="C4410" s="6">
        <f t="shared" si="9270"/>
        <v>43963</v>
      </c>
      <c r="D4410" s="5">
        <f t="shared" si="9278"/>
        <v>9</v>
      </c>
      <c r="E4410" s="13">
        <f t="shared" si="9284"/>
        <v>28.857142857142858</v>
      </c>
      <c r="F4410" s="13">
        <f t="shared" si="9282"/>
        <v>28.4</v>
      </c>
      <c r="G4410" s="13">
        <v>121</v>
      </c>
      <c r="H4410" s="5">
        <f t="shared" si="9285"/>
        <v>54</v>
      </c>
      <c r="I4410" s="5">
        <f t="shared" si="9285"/>
        <v>46</v>
      </c>
      <c r="J4410" s="8">
        <f t="shared" si="9272"/>
        <v>1.1569963915459076</v>
      </c>
      <c r="K4410" s="5">
        <f t="shared" si="9269"/>
        <v>0</v>
      </c>
      <c r="L4410" s="8">
        <f t="shared" si="9283"/>
        <v>2.7142857142857144</v>
      </c>
      <c r="M4410" s="8">
        <f t="shared" si="9271"/>
        <v>5.5059270371346782</v>
      </c>
      <c r="N4410" s="5">
        <v>2594</v>
      </c>
      <c r="O4410" s="18">
        <v>118</v>
      </c>
    </row>
    <row r="4411" spans="1:15" x14ac:dyDescent="0.2">
      <c r="A4411" s="5" t="s">
        <v>28</v>
      </c>
      <c r="B4411" s="13">
        <v>2143145</v>
      </c>
      <c r="C4411" s="6">
        <f t="shared" si="9270"/>
        <v>43964</v>
      </c>
      <c r="D4411" s="5">
        <f t="shared" si="9278"/>
        <v>28</v>
      </c>
      <c r="E4411" s="13">
        <f t="shared" si="9284"/>
        <v>27.571428571428573</v>
      </c>
      <c r="F4411" s="13">
        <f t="shared" si="9282"/>
        <v>22</v>
      </c>
      <c r="G4411" s="13">
        <v>122</v>
      </c>
      <c r="H4411" s="5">
        <f t="shared" si="9285"/>
        <v>55</v>
      </c>
      <c r="I4411" s="5">
        <f t="shared" si="9285"/>
        <v>47</v>
      </c>
      <c r="J4411" s="8">
        <f t="shared" si="9272"/>
        <v>1.092803352018572</v>
      </c>
      <c r="K4411" s="5">
        <f t="shared" si="9269"/>
        <v>8</v>
      </c>
      <c r="L4411" s="8">
        <f t="shared" si="9283"/>
        <v>3.1428571428571428</v>
      </c>
      <c r="M4411" s="8">
        <f t="shared" si="9271"/>
        <v>5.8792102260929608</v>
      </c>
      <c r="N4411" s="5">
        <v>2622</v>
      </c>
      <c r="O4411" s="18">
        <v>126</v>
      </c>
    </row>
    <row r="4412" spans="1:15" x14ac:dyDescent="0.2">
      <c r="A4412" s="5" t="s">
        <v>28</v>
      </c>
      <c r="B4412" s="13">
        <v>2143145</v>
      </c>
      <c r="C4412" s="6">
        <f t="shared" si="9270"/>
        <v>43965</v>
      </c>
      <c r="D4412" s="5">
        <f t="shared" si="9278"/>
        <v>30</v>
      </c>
      <c r="E4412" s="13">
        <f t="shared" si="9284"/>
        <v>28.571428571428573</v>
      </c>
      <c r="F4412" s="13">
        <f t="shared" si="9282"/>
        <v>23.8</v>
      </c>
      <c r="G4412" s="13">
        <v>124</v>
      </c>
      <c r="H4412" s="5">
        <f t="shared" si="9285"/>
        <v>56</v>
      </c>
      <c r="I4412" s="5">
        <f t="shared" si="9285"/>
        <v>48</v>
      </c>
      <c r="J4412" s="8">
        <f t="shared" si="9272"/>
        <v>1.1201971546992273</v>
      </c>
      <c r="K4412" s="5">
        <f t="shared" si="9269"/>
        <v>5</v>
      </c>
      <c r="L4412" s="8">
        <f t="shared" si="9283"/>
        <v>3.1428571428571428</v>
      </c>
      <c r="M4412" s="8">
        <f t="shared" si="9271"/>
        <v>6.1125122191918884</v>
      </c>
      <c r="N4412" s="5">
        <v>2652</v>
      </c>
      <c r="O4412" s="18">
        <v>131</v>
      </c>
    </row>
    <row r="4413" spans="1:15" x14ac:dyDescent="0.2">
      <c r="A4413" s="5" t="s">
        <v>28</v>
      </c>
      <c r="B4413" s="13">
        <v>2143145</v>
      </c>
      <c r="C4413" s="6">
        <f t="shared" si="9270"/>
        <v>43966</v>
      </c>
      <c r="D4413" s="5">
        <f t="shared" si="9278"/>
        <v>29</v>
      </c>
      <c r="E4413" s="13">
        <f t="shared" si="9284"/>
        <v>24.142857142857142</v>
      </c>
      <c r="F4413" s="13">
        <f t="shared" si="9282"/>
        <v>25</v>
      </c>
      <c r="G4413" s="13">
        <v>125</v>
      </c>
      <c r="H4413" s="5">
        <f t="shared" si="9285"/>
        <v>57</v>
      </c>
      <c r="I4413" s="5">
        <f t="shared" si="9285"/>
        <v>49</v>
      </c>
      <c r="J4413" s="8">
        <f t="shared" si="9272"/>
        <v>0.93608064694804471</v>
      </c>
      <c r="K4413" s="5">
        <f t="shared" si="9269"/>
        <v>4</v>
      </c>
      <c r="L4413" s="8">
        <f t="shared" si="9283"/>
        <v>3.2857142857142856</v>
      </c>
      <c r="M4413" s="8">
        <f t="shared" si="9271"/>
        <v>6.2991538136710297</v>
      </c>
      <c r="N4413" s="5">
        <v>2681</v>
      </c>
      <c r="O4413" s="18">
        <v>135</v>
      </c>
    </row>
    <row r="4414" spans="1:15" x14ac:dyDescent="0.2">
      <c r="A4414" s="5" t="s">
        <v>28</v>
      </c>
      <c r="B4414" s="13">
        <v>2143145</v>
      </c>
      <c r="C4414" s="6">
        <f t="shared" si="9270"/>
        <v>43967</v>
      </c>
      <c r="D4414" s="5">
        <f t="shared" si="9278"/>
        <v>30</v>
      </c>
      <c r="E4414" s="13">
        <f t="shared" si="9284"/>
        <v>25.428571428571427</v>
      </c>
      <c r="F4414" s="13">
        <f t="shared" si="9282"/>
        <v>25.2</v>
      </c>
      <c r="G4414" s="13">
        <v>126</v>
      </c>
      <c r="H4414" s="5">
        <f t="shared" si="9285"/>
        <v>58</v>
      </c>
      <c r="I4414" s="5">
        <f t="shared" si="9285"/>
        <v>50</v>
      </c>
      <c r="J4414" s="8">
        <f t="shared" si="9272"/>
        <v>0.97678757614004275</v>
      </c>
      <c r="K4414" s="5">
        <f t="shared" si="9269"/>
        <v>2</v>
      </c>
      <c r="L4414" s="8">
        <f t="shared" si="9283"/>
        <v>3.1428571428571428</v>
      </c>
      <c r="M4414" s="8">
        <f t="shared" si="9271"/>
        <v>6.3924746109106003</v>
      </c>
      <c r="N4414" s="5">
        <v>2711</v>
      </c>
      <c r="O4414" s="18">
        <v>137</v>
      </c>
    </row>
    <row r="4415" spans="1:15" x14ac:dyDescent="0.2">
      <c r="A4415" s="5" t="s">
        <v>28</v>
      </c>
      <c r="B4415" s="13">
        <v>2143145</v>
      </c>
      <c r="C4415" s="6">
        <f t="shared" si="9270"/>
        <v>43968</v>
      </c>
      <c r="D4415" s="5">
        <f t="shared" si="9278"/>
        <v>14</v>
      </c>
      <c r="E4415" s="13">
        <f t="shared" si="9284"/>
        <v>24.142857142857142</v>
      </c>
      <c r="F4415" s="13">
        <f t="shared" si="9282"/>
        <v>26.2</v>
      </c>
      <c r="G4415" s="13">
        <v>127</v>
      </c>
      <c r="H4415" s="5">
        <f t="shared" si="9285"/>
        <v>59</v>
      </c>
      <c r="I4415" s="5">
        <f t="shared" si="9285"/>
        <v>51</v>
      </c>
      <c r="J4415" s="8">
        <f t="shared" si="9272"/>
        <v>0.91842834628552794</v>
      </c>
      <c r="K4415" s="5">
        <f t="shared" si="9269"/>
        <v>1</v>
      </c>
      <c r="L4415" s="8">
        <f t="shared" si="9283"/>
        <v>3</v>
      </c>
      <c r="M4415" s="8">
        <f t="shared" si="9271"/>
        <v>6.4391350095303856</v>
      </c>
      <c r="N4415" s="5">
        <v>2725</v>
      </c>
      <c r="O4415" s="18">
        <v>138</v>
      </c>
    </row>
    <row r="4416" spans="1:15" x14ac:dyDescent="0.2">
      <c r="A4416" s="5" t="s">
        <v>28</v>
      </c>
      <c r="B4416" s="13">
        <v>2143145</v>
      </c>
      <c r="C4416" s="6">
        <f t="shared" si="9270"/>
        <v>43969</v>
      </c>
      <c r="D4416" s="5">
        <f t="shared" si="9278"/>
        <v>15</v>
      </c>
      <c r="E4416" s="13">
        <f t="shared" si="9284"/>
        <v>22.142857142857142</v>
      </c>
      <c r="F4416" s="13">
        <f t="shared" si="9282"/>
        <v>23.6</v>
      </c>
      <c r="G4416" s="13">
        <v>128</v>
      </c>
      <c r="H4416" s="5">
        <f t="shared" si="9285"/>
        <v>60</v>
      </c>
      <c r="I4416" s="5">
        <f t="shared" si="9285"/>
        <v>52</v>
      </c>
      <c r="J4416" s="8">
        <f t="shared" si="9272"/>
        <v>0.83467959073774911</v>
      </c>
      <c r="K4416" s="5">
        <f t="shared" si="9269"/>
        <v>1</v>
      </c>
      <c r="L4416" s="8">
        <f t="shared" si="9283"/>
        <v>3</v>
      </c>
      <c r="M4416" s="8">
        <f t="shared" si="9271"/>
        <v>6.485795408150171</v>
      </c>
      <c r="N4416" s="5">
        <v>2740</v>
      </c>
      <c r="O4416" s="5">
        <v>139</v>
      </c>
    </row>
    <row r="4417" spans="1:15" x14ac:dyDescent="0.2">
      <c r="A4417" s="5" t="s">
        <v>28</v>
      </c>
      <c r="B4417" s="13">
        <v>2143145</v>
      </c>
      <c r="C4417" s="6">
        <f t="shared" si="9270"/>
        <v>43970</v>
      </c>
      <c r="D4417" s="5">
        <f t="shared" si="9278"/>
        <v>10</v>
      </c>
      <c r="E4417" s="13">
        <f t="shared" si="9284"/>
        <v>22.285714285714285</v>
      </c>
      <c r="F4417" s="13">
        <f t="shared" si="9282"/>
        <v>19.600000000000001</v>
      </c>
      <c r="G4417" s="13">
        <v>128</v>
      </c>
      <c r="H4417" s="5">
        <f t="shared" si="9285"/>
        <v>61</v>
      </c>
      <c r="I4417" s="5">
        <f t="shared" si="9285"/>
        <v>53</v>
      </c>
      <c r="J4417" s="8">
        <f t="shared" si="9272"/>
        <v>0.83311081441922552</v>
      </c>
      <c r="K4417" s="5">
        <f t="shared" ref="K4417:K4480" si="9286">O4417-O4416</f>
        <v>8</v>
      </c>
      <c r="L4417" s="8">
        <f t="shared" si="9283"/>
        <v>4.1428571428571432</v>
      </c>
      <c r="M4417" s="8">
        <f t="shared" si="9271"/>
        <v>6.8590785971084545</v>
      </c>
      <c r="N4417" s="5">
        <v>2750</v>
      </c>
      <c r="O4417" s="18">
        <v>147</v>
      </c>
    </row>
    <row r="4418" spans="1:15" x14ac:dyDescent="0.2">
      <c r="A4418" s="5" t="s">
        <v>28</v>
      </c>
      <c r="B4418" s="13">
        <v>2143145</v>
      </c>
      <c r="C4418" s="6">
        <f t="shared" si="9270"/>
        <v>43971</v>
      </c>
      <c r="D4418" s="5">
        <f t="shared" si="9278"/>
        <v>10</v>
      </c>
      <c r="E4418" s="13">
        <f t="shared" si="9284"/>
        <v>19.714285714285715</v>
      </c>
      <c r="F4418" s="13">
        <f t="shared" si="9282"/>
        <v>15.8</v>
      </c>
      <c r="G4418" s="13">
        <v>129</v>
      </c>
      <c r="H4418" s="5">
        <f t="shared" si="9285"/>
        <v>62</v>
      </c>
      <c r="I4418" s="5">
        <f t="shared" si="9285"/>
        <v>54</v>
      </c>
      <c r="J4418" s="8">
        <f t="shared" si="9272"/>
        <v>0.73089349081086818</v>
      </c>
      <c r="K4418" s="5">
        <f t="shared" si="9286"/>
        <v>2</v>
      </c>
      <c r="L4418" s="8">
        <f t="shared" si="9283"/>
        <v>3.2857142857142856</v>
      </c>
      <c r="M4418" s="8">
        <f t="shared" si="9271"/>
        <v>6.9523993943480251</v>
      </c>
      <c r="N4418" s="5">
        <v>2760</v>
      </c>
      <c r="O4418" s="18">
        <v>149</v>
      </c>
    </row>
    <row r="4419" spans="1:15" x14ac:dyDescent="0.2">
      <c r="A4419" s="5" t="s">
        <v>28</v>
      </c>
      <c r="B4419" s="13">
        <v>2143145</v>
      </c>
      <c r="C4419" s="6">
        <f t="shared" ref="C4419:C4482" si="9287">C4418+1</f>
        <v>43972</v>
      </c>
      <c r="D4419" s="5">
        <f t="shared" si="9278"/>
        <v>36</v>
      </c>
      <c r="E4419" s="13">
        <f t="shared" si="9284"/>
        <v>20.571428571428573</v>
      </c>
      <c r="F4419" s="13">
        <f t="shared" si="9282"/>
        <v>17</v>
      </c>
      <c r="G4419" s="13">
        <v>130</v>
      </c>
      <c r="H4419" s="5">
        <f t="shared" si="9285"/>
        <v>63</v>
      </c>
      <c r="I4419" s="5">
        <f t="shared" si="9285"/>
        <v>55</v>
      </c>
      <c r="J4419" s="8">
        <f t="shared" si="9272"/>
        <v>0.7571375992428625</v>
      </c>
      <c r="K4419" s="5">
        <f t="shared" si="9286"/>
        <v>2</v>
      </c>
      <c r="L4419" s="8">
        <f t="shared" si="9283"/>
        <v>2.8571428571428572</v>
      </c>
      <c r="M4419" s="8">
        <f t="shared" ref="M4419:M4482" si="9288">O4419/(B4419/100000)</f>
        <v>7.0457201915875958</v>
      </c>
      <c r="N4419" s="5">
        <v>2796</v>
      </c>
      <c r="O4419" s="18">
        <v>151</v>
      </c>
    </row>
    <row r="4420" spans="1:15" x14ac:dyDescent="0.2">
      <c r="A4420" s="5" t="s">
        <v>28</v>
      </c>
      <c r="B4420" s="13">
        <v>2143145</v>
      </c>
      <c r="C4420" s="6">
        <f t="shared" si="9287"/>
        <v>43973</v>
      </c>
      <c r="D4420" s="5">
        <f t="shared" si="9278"/>
        <v>22</v>
      </c>
      <c r="E4420" s="13">
        <f t="shared" ref="E4420:E4427" si="9289">SUM(D4414:D4420)/7</f>
        <v>19.571428571428573</v>
      </c>
      <c r="F4420" s="13">
        <f t="shared" si="9282"/>
        <v>18.600000000000001</v>
      </c>
      <c r="G4420" s="13">
        <v>131</v>
      </c>
      <c r="H4420" s="5">
        <f t="shared" si="9285"/>
        <v>64</v>
      </c>
      <c r="I4420" s="5">
        <f t="shared" si="9285"/>
        <v>56</v>
      </c>
      <c r="J4420" s="8">
        <f t="shared" si="9272"/>
        <v>0.71491937588060339</v>
      </c>
      <c r="K4420" s="5">
        <f t="shared" si="9286"/>
        <v>0</v>
      </c>
      <c r="L4420" s="8">
        <f t="shared" si="9283"/>
        <v>2.2857142857142856</v>
      </c>
      <c r="M4420" s="8">
        <f t="shared" si="9288"/>
        <v>7.0457201915875958</v>
      </c>
      <c r="N4420" s="5">
        <v>2818</v>
      </c>
      <c r="O4420" s="18">
        <v>151</v>
      </c>
    </row>
    <row r="4421" spans="1:15" x14ac:dyDescent="0.2">
      <c r="A4421" s="5" t="s">
        <v>28</v>
      </c>
      <c r="B4421" s="13">
        <v>2143145</v>
      </c>
      <c r="C4421" s="6">
        <f t="shared" si="9287"/>
        <v>43974</v>
      </c>
      <c r="D4421" s="5">
        <f t="shared" si="9278"/>
        <v>12</v>
      </c>
      <c r="E4421" s="13">
        <f t="shared" si="9289"/>
        <v>17</v>
      </c>
      <c r="F4421" s="13">
        <f t="shared" ref="F4421" si="9290">SUM(D4417:D4421)/5</f>
        <v>18</v>
      </c>
      <c r="G4421" s="13">
        <v>132</v>
      </c>
      <c r="H4421" s="5">
        <f t="shared" si="9285"/>
        <v>65</v>
      </c>
      <c r="I4421" s="5">
        <f t="shared" si="9285"/>
        <v>57</v>
      </c>
      <c r="J4421" s="8">
        <f t="shared" si="9272"/>
        <v>0.61658031088082899</v>
      </c>
      <c r="K4421" s="5">
        <f t="shared" si="9286"/>
        <v>0</v>
      </c>
      <c r="L4421" s="8">
        <f t="shared" si="9283"/>
        <v>2</v>
      </c>
      <c r="M4421" s="8">
        <f t="shared" si="9288"/>
        <v>7.0457201915875958</v>
      </c>
      <c r="N4421" s="5">
        <v>2830</v>
      </c>
      <c r="O4421" s="18">
        <v>151</v>
      </c>
    </row>
    <row r="4422" spans="1:15" x14ac:dyDescent="0.2">
      <c r="A4422" s="5" t="s">
        <v>28</v>
      </c>
      <c r="B4422" s="13">
        <v>2143145</v>
      </c>
      <c r="C4422" s="6">
        <f t="shared" si="9287"/>
        <v>43975</v>
      </c>
      <c r="D4422" s="5">
        <f t="shared" si="9278"/>
        <v>27</v>
      </c>
      <c r="E4422" s="13">
        <f t="shared" si="9289"/>
        <v>18.857142857142858</v>
      </c>
      <c r="F4422" s="13">
        <f t="shared" ref="F4422:F4423" si="9291">SUM(D4418:D4422)/5</f>
        <v>21.4</v>
      </c>
      <c r="G4422" s="13">
        <v>133</v>
      </c>
      <c r="H4422" s="5">
        <f t="shared" si="9285"/>
        <v>66</v>
      </c>
      <c r="I4422" s="5">
        <f t="shared" si="9285"/>
        <v>58</v>
      </c>
      <c r="J4422" s="8">
        <f t="shared" si="9272"/>
        <v>0.67974663988876871</v>
      </c>
      <c r="K4422" s="5">
        <f t="shared" si="9286"/>
        <v>1</v>
      </c>
      <c r="L4422" s="8">
        <f t="shared" si="9283"/>
        <v>2</v>
      </c>
      <c r="M4422" s="8">
        <f t="shared" si="9288"/>
        <v>7.092380590207382</v>
      </c>
      <c r="N4422" s="5">
        <v>2857</v>
      </c>
      <c r="O4422" s="18">
        <v>152</v>
      </c>
    </row>
    <row r="4423" spans="1:15" x14ac:dyDescent="0.2">
      <c r="A4423" s="5" t="s">
        <v>28</v>
      </c>
      <c r="B4423" s="13">
        <v>2143145</v>
      </c>
      <c r="C4423" s="6">
        <f t="shared" si="9287"/>
        <v>43976</v>
      </c>
      <c r="D4423" s="5">
        <f t="shared" si="9278"/>
        <v>14</v>
      </c>
      <c r="E4423" s="13">
        <f t="shared" si="9289"/>
        <v>18.714285714285715</v>
      </c>
      <c r="F4423" s="13">
        <f t="shared" si="9291"/>
        <v>22.2</v>
      </c>
      <c r="G4423" s="13">
        <v>134</v>
      </c>
      <c r="H4423" s="5">
        <f t="shared" si="9285"/>
        <v>67</v>
      </c>
      <c r="I4423" s="5">
        <f t="shared" si="9285"/>
        <v>59</v>
      </c>
      <c r="J4423" s="8">
        <f t="shared" ref="J4423:J4486" si="9292">E4423/(SUM(N4416:N4422)/7)*100</f>
        <v>0.67004245307145416</v>
      </c>
      <c r="K4423" s="5">
        <f t="shared" si="9286"/>
        <v>0</v>
      </c>
      <c r="L4423" s="8">
        <f t="shared" si="9283"/>
        <v>1.8571428571428572</v>
      </c>
      <c r="M4423" s="8">
        <f t="shared" si="9288"/>
        <v>7.092380590207382</v>
      </c>
      <c r="N4423" s="5">
        <v>2871</v>
      </c>
      <c r="O4423" s="18">
        <v>152</v>
      </c>
    </row>
    <row r="4424" spans="1:15" x14ac:dyDescent="0.2">
      <c r="A4424" s="5" t="s">
        <v>28</v>
      </c>
      <c r="B4424" s="13">
        <v>2143145</v>
      </c>
      <c r="C4424" s="6">
        <f t="shared" si="9287"/>
        <v>43977</v>
      </c>
      <c r="D4424" s="5">
        <f t="shared" si="9278"/>
        <v>6</v>
      </c>
      <c r="E4424" s="13">
        <f t="shared" si="9289"/>
        <v>18.142857142857142</v>
      </c>
      <c r="F4424" s="13">
        <f t="shared" ref="F4424" si="9293">SUM(D4420:D4424)/5</f>
        <v>16.2</v>
      </c>
      <c r="G4424" s="13">
        <v>134</v>
      </c>
      <c r="H4424" s="5">
        <f t="shared" ref="H4424:I4439" si="9294">H4423+1</f>
        <v>68</v>
      </c>
      <c r="I4424" s="5">
        <f t="shared" si="9294"/>
        <v>60</v>
      </c>
      <c r="J4424" s="8">
        <f t="shared" si="9292"/>
        <v>0.64525962808657655</v>
      </c>
      <c r="K4424" s="5">
        <f t="shared" si="9286"/>
        <v>1</v>
      </c>
      <c r="L4424" s="8">
        <f t="shared" si="9283"/>
        <v>0.8571428571428571</v>
      </c>
      <c r="M4424" s="8">
        <f t="shared" si="9288"/>
        <v>7.1390409888271673</v>
      </c>
      <c r="N4424" s="5">
        <v>2877</v>
      </c>
      <c r="O4424" s="18">
        <v>153</v>
      </c>
    </row>
    <row r="4425" spans="1:15" x14ac:dyDescent="0.2">
      <c r="A4425" s="5" t="s">
        <v>28</v>
      </c>
      <c r="B4425" s="13">
        <v>2143145</v>
      </c>
      <c r="C4425" s="6">
        <f t="shared" si="9287"/>
        <v>43978</v>
      </c>
      <c r="D4425" s="5">
        <f t="shared" si="9278"/>
        <v>21</v>
      </c>
      <c r="E4425" s="13">
        <f t="shared" si="9289"/>
        <v>19.714285714285715</v>
      </c>
      <c r="F4425" s="13">
        <f t="shared" ref="F4425:F4426" si="9295">SUM(D4421:D4425)/5</f>
        <v>16</v>
      </c>
      <c r="G4425" s="13">
        <f t="shared" ref="G4425:G4488" si="9296">N4425/(B4425/100000)</f>
        <v>135.22183520013812</v>
      </c>
      <c r="H4425" s="5">
        <f t="shared" si="9294"/>
        <v>69</v>
      </c>
      <c r="I4425" s="5">
        <f t="shared" si="9294"/>
        <v>61</v>
      </c>
      <c r="J4425" s="8">
        <f t="shared" si="9292"/>
        <v>0.69665303649856136</v>
      </c>
      <c r="K4425" s="5">
        <f t="shared" si="9286"/>
        <v>4</v>
      </c>
      <c r="L4425" s="8">
        <f t="shared" si="9283"/>
        <v>1.1428571428571428</v>
      </c>
      <c r="M4425" s="8">
        <f t="shared" si="9288"/>
        <v>7.3256825833063086</v>
      </c>
      <c r="N4425" s="5">
        <v>2898</v>
      </c>
      <c r="O4425" s="18">
        <v>157</v>
      </c>
    </row>
    <row r="4426" spans="1:15" x14ac:dyDescent="0.2">
      <c r="A4426" s="5" t="s">
        <v>28</v>
      </c>
      <c r="B4426" s="13">
        <v>2143145</v>
      </c>
      <c r="C4426" s="6">
        <f t="shared" si="9287"/>
        <v>43979</v>
      </c>
      <c r="D4426" s="5">
        <f t="shared" si="9278"/>
        <v>34</v>
      </c>
      <c r="E4426" s="13">
        <f t="shared" si="9289"/>
        <v>19.428571428571427</v>
      </c>
      <c r="F4426" s="13">
        <f t="shared" si="9295"/>
        <v>20.399999999999999</v>
      </c>
      <c r="G4426" s="13">
        <f t="shared" si="9296"/>
        <v>136.8082887532108</v>
      </c>
      <c r="H4426" s="5">
        <f t="shared" si="9294"/>
        <v>70</v>
      </c>
      <c r="I4426" s="5">
        <f t="shared" si="9294"/>
        <v>62</v>
      </c>
      <c r="J4426" s="8">
        <f t="shared" si="9292"/>
        <v>0.68180678798816863</v>
      </c>
      <c r="K4426" s="5">
        <f t="shared" si="9286"/>
        <v>1</v>
      </c>
      <c r="L4426" s="8">
        <f t="shared" si="9283"/>
        <v>1</v>
      </c>
      <c r="M4426" s="8">
        <f t="shared" si="9288"/>
        <v>7.3723429819260939</v>
      </c>
      <c r="N4426" s="5">
        <v>2932</v>
      </c>
      <c r="O4426" s="18">
        <v>158</v>
      </c>
    </row>
    <row r="4427" spans="1:15" x14ac:dyDescent="0.2">
      <c r="A4427" s="5" t="s">
        <v>28</v>
      </c>
      <c r="B4427" s="13">
        <v>2143145</v>
      </c>
      <c r="C4427" s="6">
        <f t="shared" si="9287"/>
        <v>43980</v>
      </c>
      <c r="D4427" s="5">
        <f t="shared" si="9278"/>
        <v>26</v>
      </c>
      <c r="E4427" s="13">
        <f t="shared" si="9289"/>
        <v>20</v>
      </c>
      <c r="F4427" s="13">
        <f t="shared" ref="F4427" si="9297">SUM(D4423:D4427)/5</f>
        <v>20.2</v>
      </c>
      <c r="G4427" s="13">
        <f t="shared" si="9296"/>
        <v>138.02145911732524</v>
      </c>
      <c r="H4427" s="5">
        <f t="shared" si="9294"/>
        <v>71</v>
      </c>
      <c r="I4427" s="5">
        <f t="shared" si="9294"/>
        <v>63</v>
      </c>
      <c r="J4427" s="8">
        <f t="shared" si="9292"/>
        <v>0.69710700592540953</v>
      </c>
      <c r="K4427" s="5">
        <f t="shared" si="9286"/>
        <v>1</v>
      </c>
      <c r="L4427" s="8">
        <f t="shared" si="9283"/>
        <v>1.1428571428571428</v>
      </c>
      <c r="M4427" s="8">
        <f t="shared" si="9288"/>
        <v>7.4190033805458793</v>
      </c>
      <c r="N4427" s="5">
        <v>2958</v>
      </c>
      <c r="O4427" s="18">
        <v>159</v>
      </c>
    </row>
    <row r="4428" spans="1:15" x14ac:dyDescent="0.2">
      <c r="A4428" s="5" t="s">
        <v>28</v>
      </c>
      <c r="B4428" s="13">
        <v>2143145</v>
      </c>
      <c r="C4428" s="6">
        <f t="shared" si="9287"/>
        <v>43981</v>
      </c>
      <c r="D4428" s="5">
        <f t="shared" si="9278"/>
        <v>16</v>
      </c>
      <c r="E4428" s="13">
        <f t="shared" ref="E4428:E4437" si="9298">SUM(D4422:D4428)/7</f>
        <v>20.571428571428573</v>
      </c>
      <c r="F4428" s="13">
        <f t="shared" ref="F4428:F4437" si="9299">SUM(D4424:D4428)/5</f>
        <v>20.6</v>
      </c>
      <c r="G4428" s="13">
        <f t="shared" si="9296"/>
        <v>138.7680254952418</v>
      </c>
      <c r="H4428" s="5">
        <f t="shared" si="9294"/>
        <v>72</v>
      </c>
      <c r="I4428" s="5">
        <f t="shared" si="9294"/>
        <v>64</v>
      </c>
      <c r="J4428" s="8">
        <f t="shared" si="9292"/>
        <v>0.71206052514463736</v>
      </c>
      <c r="K4428" s="5">
        <f t="shared" si="9286"/>
        <v>2</v>
      </c>
      <c r="L4428" s="8">
        <f t="shared" si="9283"/>
        <v>1.4285714285714286</v>
      </c>
      <c r="M4428" s="8">
        <f t="shared" si="9288"/>
        <v>7.5123241777854499</v>
      </c>
      <c r="N4428" s="5">
        <v>2974</v>
      </c>
      <c r="O4428" s="18">
        <v>161</v>
      </c>
    </row>
    <row r="4429" spans="1:15" x14ac:dyDescent="0.2">
      <c r="A4429" s="5" t="s">
        <v>28</v>
      </c>
      <c r="B4429" s="13">
        <v>2143145</v>
      </c>
      <c r="C4429" s="6">
        <f t="shared" si="9287"/>
        <v>43982</v>
      </c>
      <c r="D4429" s="5">
        <f t="shared" si="9278"/>
        <v>10</v>
      </c>
      <c r="E4429" s="13">
        <f t="shared" si="9298"/>
        <v>18.142857142857142</v>
      </c>
      <c r="F4429" s="13">
        <f t="shared" si="9299"/>
        <v>21.4</v>
      </c>
      <c r="G4429" s="13">
        <f t="shared" si="9296"/>
        <v>139.23462948143964</v>
      </c>
      <c r="H4429" s="5">
        <f t="shared" si="9294"/>
        <v>73</v>
      </c>
      <c r="I4429" s="5">
        <f t="shared" si="9294"/>
        <v>65</v>
      </c>
      <c r="J4429" s="8">
        <f t="shared" si="9292"/>
        <v>0.62355771591299658</v>
      </c>
      <c r="K4429" s="5">
        <f t="shared" si="9286"/>
        <v>1</v>
      </c>
      <c r="L4429" s="8">
        <f t="shared" si="9283"/>
        <v>1.4285714285714286</v>
      </c>
      <c r="M4429" s="8">
        <f t="shared" si="9288"/>
        <v>7.5589845764052352</v>
      </c>
      <c r="N4429" s="5">
        <v>2984</v>
      </c>
      <c r="O4429" s="18">
        <v>162</v>
      </c>
    </row>
    <row r="4430" spans="1:15" x14ac:dyDescent="0.2">
      <c r="A4430" s="5" t="s">
        <v>28</v>
      </c>
      <c r="B4430" s="13">
        <v>2143145</v>
      </c>
      <c r="C4430" s="6">
        <f t="shared" si="9287"/>
        <v>43983</v>
      </c>
      <c r="D4430" s="5">
        <f t="shared" si="9278"/>
        <v>31</v>
      </c>
      <c r="E4430" s="13">
        <f t="shared" si="9298"/>
        <v>20.571428571428573</v>
      </c>
      <c r="F4430" s="13">
        <f t="shared" si="9299"/>
        <v>23.4</v>
      </c>
      <c r="G4430" s="13">
        <f t="shared" si="9296"/>
        <v>140.68110183865301</v>
      </c>
      <c r="H4430" s="5">
        <f t="shared" si="9294"/>
        <v>74</v>
      </c>
      <c r="I4430" s="5">
        <f t="shared" si="9294"/>
        <v>66</v>
      </c>
      <c r="J4430" s="8">
        <f t="shared" si="9292"/>
        <v>0.70264467649068019</v>
      </c>
      <c r="K4430" s="5">
        <f t="shared" si="9286"/>
        <v>0</v>
      </c>
      <c r="L4430" s="8">
        <f t="shared" si="9283"/>
        <v>1.4285714285714286</v>
      </c>
      <c r="M4430" s="8">
        <f t="shared" si="9288"/>
        <v>7.5589845764052352</v>
      </c>
      <c r="N4430" s="5">
        <v>3015</v>
      </c>
      <c r="O4430" s="18">
        <v>162</v>
      </c>
    </row>
    <row r="4431" spans="1:15" x14ac:dyDescent="0.2">
      <c r="A4431" s="5" t="s">
        <v>28</v>
      </c>
      <c r="B4431" s="13">
        <v>2143145</v>
      </c>
      <c r="C4431" s="6">
        <f t="shared" si="9287"/>
        <v>43984</v>
      </c>
      <c r="D4431" s="5">
        <f t="shared" si="9278"/>
        <v>2</v>
      </c>
      <c r="E4431" s="13">
        <f t="shared" si="9298"/>
        <v>20</v>
      </c>
      <c r="F4431" s="13">
        <f t="shared" si="9299"/>
        <v>17</v>
      </c>
      <c r="G4431" s="13">
        <f t="shared" si="9296"/>
        <v>140.77442263589256</v>
      </c>
      <c r="H4431" s="5">
        <f t="shared" si="9294"/>
        <v>75</v>
      </c>
      <c r="I4431" s="5">
        <f t="shared" si="9294"/>
        <v>67</v>
      </c>
      <c r="J4431" s="8">
        <f t="shared" si="9292"/>
        <v>0.67836030623122401</v>
      </c>
      <c r="K4431" s="5">
        <f t="shared" si="9286"/>
        <v>1</v>
      </c>
      <c r="L4431" s="8">
        <f t="shared" si="9283"/>
        <v>1.4285714285714286</v>
      </c>
      <c r="M4431" s="8">
        <f t="shared" si="9288"/>
        <v>7.6056449750250215</v>
      </c>
      <c r="N4431" s="5">
        <v>3017</v>
      </c>
      <c r="O4431" s="18">
        <v>163</v>
      </c>
    </row>
    <row r="4432" spans="1:15" x14ac:dyDescent="0.2">
      <c r="A4432" s="5" t="s">
        <v>28</v>
      </c>
      <c r="B4432" s="13">
        <v>2143145</v>
      </c>
      <c r="C4432" s="6">
        <f t="shared" si="9287"/>
        <v>43985</v>
      </c>
      <c r="D4432" s="5">
        <f t="shared" si="9278"/>
        <v>5</v>
      </c>
      <c r="E4432" s="13">
        <f t="shared" si="9298"/>
        <v>17.714285714285715</v>
      </c>
      <c r="F4432" s="13">
        <f t="shared" si="9299"/>
        <v>12.8</v>
      </c>
      <c r="G4432" s="13">
        <f t="shared" si="9296"/>
        <v>141.0077246289915</v>
      </c>
      <c r="H4432" s="5">
        <f t="shared" si="9294"/>
        <v>76</v>
      </c>
      <c r="I4432" s="5">
        <f t="shared" si="9294"/>
        <v>68</v>
      </c>
      <c r="J4432" s="8">
        <f t="shared" si="9292"/>
        <v>0.59678506112234098</v>
      </c>
      <c r="K4432" s="5">
        <f t="shared" si="9286"/>
        <v>3</v>
      </c>
      <c r="L4432" s="8">
        <f t="shared" si="9283"/>
        <v>1.2857142857142858</v>
      </c>
      <c r="M4432" s="8">
        <f t="shared" si="9288"/>
        <v>7.7456261708843774</v>
      </c>
      <c r="N4432" s="5">
        <v>3022</v>
      </c>
      <c r="O4432" s="18">
        <v>166</v>
      </c>
    </row>
    <row r="4433" spans="1:15" x14ac:dyDescent="0.2">
      <c r="A4433" s="5" t="s">
        <v>28</v>
      </c>
      <c r="B4433" s="13">
        <v>2143145</v>
      </c>
      <c r="C4433" s="6">
        <f t="shared" si="9287"/>
        <v>43986</v>
      </c>
      <c r="D4433" s="5">
        <f t="shared" si="9278"/>
        <v>11</v>
      </c>
      <c r="E4433" s="13">
        <f t="shared" si="9298"/>
        <v>14.428571428571429</v>
      </c>
      <c r="F4433" s="13">
        <f t="shared" si="9299"/>
        <v>11.8</v>
      </c>
      <c r="G4433" s="13">
        <f t="shared" si="9296"/>
        <v>141.52098901380913</v>
      </c>
      <c r="H4433" s="5">
        <f t="shared" si="9294"/>
        <v>77</v>
      </c>
      <c r="I4433" s="5">
        <f t="shared" si="9294"/>
        <v>69</v>
      </c>
      <c r="J4433" s="8">
        <f t="shared" si="9292"/>
        <v>0.48320734857908337</v>
      </c>
      <c r="K4433" s="5">
        <f t="shared" si="9286"/>
        <v>1</v>
      </c>
      <c r="L4433" s="8">
        <f t="shared" si="9283"/>
        <v>1.2857142857142858</v>
      </c>
      <c r="M4433" s="8">
        <f t="shared" si="9288"/>
        <v>7.7922865695041628</v>
      </c>
      <c r="N4433" s="5">
        <v>3033</v>
      </c>
      <c r="O4433" s="18">
        <v>167</v>
      </c>
    </row>
    <row r="4434" spans="1:15" x14ac:dyDescent="0.2">
      <c r="A4434" s="5" t="s">
        <v>28</v>
      </c>
      <c r="B4434" s="13">
        <v>2143145</v>
      </c>
      <c r="C4434" s="6">
        <f t="shared" si="9287"/>
        <v>43987</v>
      </c>
      <c r="D4434" s="5">
        <f t="shared" ref="D4434:D4497" si="9300">N4434-N4433</f>
        <v>18</v>
      </c>
      <c r="E4434" s="13">
        <f t="shared" si="9298"/>
        <v>13.285714285714286</v>
      </c>
      <c r="F4434" s="13">
        <f t="shared" si="9299"/>
        <v>13.4</v>
      </c>
      <c r="G4434" s="13">
        <f t="shared" si="9296"/>
        <v>142.36087618896528</v>
      </c>
      <c r="H4434" s="5">
        <f t="shared" si="9294"/>
        <v>78</v>
      </c>
      <c r="I4434" s="5">
        <f t="shared" si="9294"/>
        <v>70</v>
      </c>
      <c r="J4434" s="8">
        <f t="shared" si="9292"/>
        <v>0.4427938865876303</v>
      </c>
      <c r="K4434" s="5">
        <f t="shared" si="9286"/>
        <v>2</v>
      </c>
      <c r="L4434" s="8">
        <f t="shared" si="9283"/>
        <v>1.4285714285714286</v>
      </c>
      <c r="M4434" s="8">
        <f t="shared" si="9288"/>
        <v>7.8856073667437334</v>
      </c>
      <c r="N4434" s="5">
        <v>3051</v>
      </c>
      <c r="O4434" s="18">
        <v>169</v>
      </c>
    </row>
    <row r="4435" spans="1:15" x14ac:dyDescent="0.2">
      <c r="A4435" s="5" t="s">
        <v>28</v>
      </c>
      <c r="B4435" s="13">
        <v>2143145</v>
      </c>
      <c r="C4435" s="6">
        <f t="shared" si="9287"/>
        <v>43988</v>
      </c>
      <c r="D4435" s="5">
        <f t="shared" si="9300"/>
        <v>15</v>
      </c>
      <c r="E4435" s="13">
        <f t="shared" si="9298"/>
        <v>13.142857142857142</v>
      </c>
      <c r="F4435" s="13">
        <f t="shared" si="9299"/>
        <v>10.199999999999999</v>
      </c>
      <c r="G4435" s="13">
        <f t="shared" si="9296"/>
        <v>143.06078216826205</v>
      </c>
      <c r="H4435" s="5">
        <f t="shared" si="9294"/>
        <v>79</v>
      </c>
      <c r="I4435" s="5">
        <f t="shared" si="9294"/>
        <v>71</v>
      </c>
      <c r="J4435" s="8">
        <f t="shared" si="9292"/>
        <v>0.43610163064087976</v>
      </c>
      <c r="K4435" s="5">
        <f t="shared" si="9286"/>
        <v>1</v>
      </c>
      <c r="L4435" s="8">
        <f t="shared" si="9283"/>
        <v>1.2857142857142858</v>
      </c>
      <c r="M4435" s="8">
        <f t="shared" si="9288"/>
        <v>7.9322677653635187</v>
      </c>
      <c r="N4435" s="5">
        <v>3066</v>
      </c>
      <c r="O4435" s="18">
        <v>170</v>
      </c>
    </row>
    <row r="4436" spans="1:15" x14ac:dyDescent="0.2">
      <c r="A4436" s="5" t="s">
        <v>28</v>
      </c>
      <c r="B4436" s="13">
        <v>2143145</v>
      </c>
      <c r="C4436" s="6">
        <f t="shared" si="9287"/>
        <v>43989</v>
      </c>
      <c r="D4436" s="5">
        <f t="shared" si="9300"/>
        <v>11</v>
      </c>
      <c r="E4436" s="13">
        <f t="shared" si="9298"/>
        <v>13.285714285714286</v>
      </c>
      <c r="F4436" s="13">
        <f t="shared" si="9299"/>
        <v>12</v>
      </c>
      <c r="G4436" s="13">
        <f t="shared" si="9296"/>
        <v>143.57404655307968</v>
      </c>
      <c r="H4436" s="5">
        <f t="shared" si="9294"/>
        <v>80</v>
      </c>
      <c r="I4436" s="5">
        <f t="shared" si="9294"/>
        <v>72</v>
      </c>
      <c r="J4436" s="8">
        <f t="shared" si="9292"/>
        <v>0.43892769492165379</v>
      </c>
      <c r="K4436" s="5">
        <f t="shared" si="9286"/>
        <v>0</v>
      </c>
      <c r="L4436" s="8">
        <f t="shared" si="9283"/>
        <v>1.1428571428571428</v>
      </c>
      <c r="M4436" s="8">
        <f t="shared" si="9288"/>
        <v>7.9322677653635187</v>
      </c>
      <c r="N4436" s="5">
        <v>3077</v>
      </c>
      <c r="O4436" s="18">
        <v>170</v>
      </c>
    </row>
    <row r="4437" spans="1:15" x14ac:dyDescent="0.2">
      <c r="A4437" s="5" t="s">
        <v>28</v>
      </c>
      <c r="B4437" s="13">
        <v>2143145</v>
      </c>
      <c r="C4437" s="6">
        <f t="shared" si="9287"/>
        <v>43990</v>
      </c>
      <c r="D4437" s="5">
        <f t="shared" si="9300"/>
        <v>4</v>
      </c>
      <c r="E4437" s="13">
        <f t="shared" si="9298"/>
        <v>9.4285714285714288</v>
      </c>
      <c r="F4437" s="13">
        <f t="shared" si="9299"/>
        <v>11.8</v>
      </c>
      <c r="G4437" s="13">
        <f t="shared" si="9296"/>
        <v>143.76068814755882</v>
      </c>
      <c r="H4437" s="5">
        <f t="shared" si="9294"/>
        <v>81</v>
      </c>
      <c r="I4437" s="5">
        <f t="shared" si="9294"/>
        <v>73</v>
      </c>
      <c r="J4437" s="8">
        <f t="shared" si="9292"/>
        <v>0.31013580188900897</v>
      </c>
      <c r="K4437" s="5">
        <f t="shared" si="9286"/>
        <v>0</v>
      </c>
      <c r="L4437" s="8">
        <f t="shared" ref="L4437:L4500" si="9301">SUM(K4431:K4437)/7</f>
        <v>1.1428571428571428</v>
      </c>
      <c r="M4437" s="8">
        <f t="shared" si="9288"/>
        <v>7.9322677653635187</v>
      </c>
      <c r="N4437" s="5">
        <v>3081</v>
      </c>
      <c r="O4437" s="18">
        <v>170</v>
      </c>
    </row>
    <row r="4438" spans="1:15" x14ac:dyDescent="0.2">
      <c r="A4438" s="5" t="s">
        <v>28</v>
      </c>
      <c r="B4438" s="13">
        <v>2143145</v>
      </c>
      <c r="C4438" s="6">
        <f t="shared" si="9287"/>
        <v>43991</v>
      </c>
      <c r="D4438" s="5">
        <f t="shared" si="9300"/>
        <v>19</v>
      </c>
      <c r="E4438" s="13">
        <f t="shared" ref="E4438:E4501" si="9302">SUM(D4432:D4438)/7</f>
        <v>11.857142857142858</v>
      </c>
      <c r="F4438" s="13">
        <f t="shared" ref="F4438:F4501" si="9303">SUM(D4434:D4438)/5</f>
        <v>13.4</v>
      </c>
      <c r="G4438" s="13">
        <f t="shared" si="9296"/>
        <v>144.64723572133477</v>
      </c>
      <c r="H4438" s="5">
        <f t="shared" si="9294"/>
        <v>82</v>
      </c>
      <c r="I4438" s="5">
        <f t="shared" si="9294"/>
        <v>74</v>
      </c>
      <c r="J4438" s="8">
        <f t="shared" si="9292"/>
        <v>0.38881341640511552</v>
      </c>
      <c r="K4438" s="5">
        <f t="shared" si="9286"/>
        <v>0</v>
      </c>
      <c r="L4438" s="8">
        <f t="shared" si="9301"/>
        <v>1</v>
      </c>
      <c r="M4438" s="8">
        <f t="shared" si="9288"/>
        <v>7.9322677653635187</v>
      </c>
      <c r="N4438" s="5">
        <v>3100</v>
      </c>
      <c r="O4438" s="18">
        <v>170</v>
      </c>
    </row>
    <row r="4439" spans="1:15" x14ac:dyDescent="0.2">
      <c r="A4439" s="5" t="s">
        <v>28</v>
      </c>
      <c r="B4439" s="13">
        <v>2143145</v>
      </c>
      <c r="C4439" s="6">
        <f t="shared" si="9287"/>
        <v>43992</v>
      </c>
      <c r="D4439" s="5">
        <f t="shared" si="9300"/>
        <v>8</v>
      </c>
      <c r="E4439" s="13">
        <f t="shared" si="9302"/>
        <v>12.285714285714286</v>
      </c>
      <c r="F4439" s="13">
        <f t="shared" si="9303"/>
        <v>11.4</v>
      </c>
      <c r="G4439" s="13">
        <f t="shared" si="9296"/>
        <v>145.02051891029305</v>
      </c>
      <c r="H4439" s="5">
        <f t="shared" si="9294"/>
        <v>83</v>
      </c>
      <c r="I4439" s="5">
        <f t="shared" si="9294"/>
        <v>75</v>
      </c>
      <c r="J4439" s="8">
        <f t="shared" si="9292"/>
        <v>0.40130657956136256</v>
      </c>
      <c r="K4439" s="5">
        <f t="shared" si="9286"/>
        <v>0</v>
      </c>
      <c r="L4439" s="8">
        <f t="shared" si="9301"/>
        <v>0.5714285714285714</v>
      </c>
      <c r="M4439" s="8">
        <f t="shared" si="9288"/>
        <v>7.9322677653635187</v>
      </c>
      <c r="N4439" s="5">
        <v>3108</v>
      </c>
      <c r="O4439" s="18">
        <v>170</v>
      </c>
    </row>
    <row r="4440" spans="1:15" x14ac:dyDescent="0.2">
      <c r="A4440" s="5" t="s">
        <v>28</v>
      </c>
      <c r="B4440" s="13">
        <v>2143145</v>
      </c>
      <c r="C4440" s="6">
        <f t="shared" si="9287"/>
        <v>43993</v>
      </c>
      <c r="D4440" s="5">
        <f t="shared" si="9300"/>
        <v>22</v>
      </c>
      <c r="E4440" s="13">
        <f t="shared" si="9302"/>
        <v>13.857142857142858</v>
      </c>
      <c r="F4440" s="13">
        <f t="shared" si="9303"/>
        <v>12.8</v>
      </c>
      <c r="G4440" s="13">
        <f t="shared" si="9296"/>
        <v>146.04704767992831</v>
      </c>
      <c r="H4440" s="5">
        <f t="shared" ref="H4440:I4455" si="9304">H4439+1</f>
        <v>84</v>
      </c>
      <c r="I4440" s="5">
        <f t="shared" si="9304"/>
        <v>76</v>
      </c>
      <c r="J4440" s="8">
        <f t="shared" si="9292"/>
        <v>0.45082729131808885</v>
      </c>
      <c r="K4440" s="5">
        <f t="shared" si="9286"/>
        <v>1</v>
      </c>
      <c r="L4440" s="8">
        <f t="shared" si="9301"/>
        <v>0.5714285714285714</v>
      </c>
      <c r="M4440" s="8">
        <f t="shared" si="9288"/>
        <v>7.9789281639833041</v>
      </c>
      <c r="N4440" s="5">
        <v>3130</v>
      </c>
      <c r="O4440" s="18">
        <v>171</v>
      </c>
    </row>
    <row r="4441" spans="1:15" x14ac:dyDescent="0.2">
      <c r="A4441" s="5" t="s">
        <v>28</v>
      </c>
      <c r="B4441" s="13">
        <v>2143145</v>
      </c>
      <c r="C4441" s="6">
        <f t="shared" si="9287"/>
        <v>43994</v>
      </c>
      <c r="D4441" s="5">
        <f t="shared" si="9300"/>
        <v>13</v>
      </c>
      <c r="E4441" s="13">
        <f t="shared" si="9302"/>
        <v>13.142857142857142</v>
      </c>
      <c r="F4441" s="13">
        <f t="shared" si="9303"/>
        <v>13.2</v>
      </c>
      <c r="G4441" s="13">
        <f t="shared" si="9296"/>
        <v>146.65363286198553</v>
      </c>
      <c r="H4441" s="5">
        <f t="shared" si="9304"/>
        <v>85</v>
      </c>
      <c r="I4441" s="5">
        <f t="shared" si="9304"/>
        <v>77</v>
      </c>
      <c r="J4441" s="8">
        <f t="shared" si="9292"/>
        <v>0.42566973580715312</v>
      </c>
      <c r="K4441" s="5">
        <f t="shared" si="9286"/>
        <v>0</v>
      </c>
      <c r="L4441" s="8">
        <f t="shared" si="9301"/>
        <v>0.2857142857142857</v>
      </c>
      <c r="M4441" s="8">
        <f t="shared" si="9288"/>
        <v>7.9789281639833041</v>
      </c>
      <c r="N4441" s="5">
        <v>3143</v>
      </c>
      <c r="O4441" s="18">
        <v>171</v>
      </c>
    </row>
    <row r="4442" spans="1:15" x14ac:dyDescent="0.2">
      <c r="A4442" s="5" t="s">
        <v>28</v>
      </c>
      <c r="B4442" s="13">
        <v>2143145</v>
      </c>
      <c r="C4442" s="6">
        <f t="shared" si="9287"/>
        <v>43995</v>
      </c>
      <c r="D4442" s="5">
        <f t="shared" si="9300"/>
        <v>11</v>
      </c>
      <c r="E4442" s="13">
        <f t="shared" si="9302"/>
        <v>12.571428571428571</v>
      </c>
      <c r="F4442" s="13">
        <f t="shared" si="9303"/>
        <v>14.6</v>
      </c>
      <c r="G4442" s="13">
        <f t="shared" si="9296"/>
        <v>147.16689724680316</v>
      </c>
      <c r="H4442" s="5">
        <f t="shared" si="9304"/>
        <v>86</v>
      </c>
      <c r="I4442" s="5">
        <f t="shared" si="9304"/>
        <v>78</v>
      </c>
      <c r="J4442" s="8">
        <f t="shared" si="9292"/>
        <v>0.40543653536051599</v>
      </c>
      <c r="K4442" s="5">
        <f t="shared" si="9286"/>
        <v>3</v>
      </c>
      <c r="L4442" s="8">
        <f t="shared" si="9301"/>
        <v>0.5714285714285714</v>
      </c>
      <c r="M4442" s="8">
        <f t="shared" si="9288"/>
        <v>8.1189093598426609</v>
      </c>
      <c r="N4442" s="5">
        <v>3154</v>
      </c>
      <c r="O4442" s="18">
        <v>174</v>
      </c>
    </row>
    <row r="4443" spans="1:15" x14ac:dyDescent="0.2">
      <c r="A4443" s="5" t="s">
        <v>28</v>
      </c>
      <c r="B4443" s="13">
        <v>2143145</v>
      </c>
      <c r="C4443" s="6">
        <f t="shared" si="9287"/>
        <v>43996</v>
      </c>
      <c r="D4443" s="5">
        <f t="shared" si="9300"/>
        <v>15</v>
      </c>
      <c r="E4443" s="13">
        <f t="shared" si="9302"/>
        <v>13.142857142857142</v>
      </c>
      <c r="F4443" s="13">
        <f t="shared" si="9303"/>
        <v>13.8</v>
      </c>
      <c r="G4443" s="13">
        <f t="shared" si="9296"/>
        <v>147.86680322609996</v>
      </c>
      <c r="H4443" s="5">
        <f t="shared" si="9304"/>
        <v>87</v>
      </c>
      <c r="I4443" s="5">
        <f t="shared" si="9304"/>
        <v>79</v>
      </c>
      <c r="J4443" s="8">
        <f t="shared" si="9292"/>
        <v>0.42215390262928465</v>
      </c>
      <c r="K4443" s="5">
        <f t="shared" si="9286"/>
        <v>0</v>
      </c>
      <c r="L4443" s="8">
        <f t="shared" si="9301"/>
        <v>0.5714285714285714</v>
      </c>
      <c r="M4443" s="8">
        <f t="shared" si="9288"/>
        <v>8.1189093598426609</v>
      </c>
      <c r="N4443" s="5">
        <v>3169</v>
      </c>
      <c r="O4443" s="18">
        <v>174</v>
      </c>
    </row>
    <row r="4444" spans="1:15" x14ac:dyDescent="0.2">
      <c r="A4444" s="5" t="s">
        <v>28</v>
      </c>
      <c r="B4444" s="13">
        <v>2143145</v>
      </c>
      <c r="C4444" s="6">
        <f t="shared" si="9287"/>
        <v>43997</v>
      </c>
      <c r="D4444" s="5">
        <f t="shared" si="9300"/>
        <v>2</v>
      </c>
      <c r="E4444" s="13">
        <f t="shared" si="9302"/>
        <v>12.857142857142858</v>
      </c>
      <c r="F4444" s="13">
        <f t="shared" si="9303"/>
        <v>12.6</v>
      </c>
      <c r="G4444" s="13">
        <f t="shared" si="9296"/>
        <v>147.96012402333952</v>
      </c>
      <c r="H4444" s="5">
        <f t="shared" si="9304"/>
        <v>88</v>
      </c>
      <c r="I4444" s="5">
        <f t="shared" si="9304"/>
        <v>80</v>
      </c>
      <c r="J4444" s="8">
        <f t="shared" si="9292"/>
        <v>0.411240575736806</v>
      </c>
      <c r="K4444" s="5">
        <f t="shared" si="9286"/>
        <v>0</v>
      </c>
      <c r="L4444" s="8">
        <f t="shared" si="9301"/>
        <v>0.5714285714285714</v>
      </c>
      <c r="M4444" s="8">
        <f t="shared" si="9288"/>
        <v>8.1189093598426609</v>
      </c>
      <c r="N4444" s="5">
        <v>3171</v>
      </c>
      <c r="O4444" s="18">
        <v>174</v>
      </c>
    </row>
    <row r="4445" spans="1:15" x14ac:dyDescent="0.2">
      <c r="A4445" s="5" t="s">
        <v>28</v>
      </c>
      <c r="B4445" s="13">
        <v>2143145</v>
      </c>
      <c r="C4445" s="6">
        <f t="shared" si="9287"/>
        <v>43998</v>
      </c>
      <c r="D4445" s="5">
        <f t="shared" si="9300"/>
        <v>4</v>
      </c>
      <c r="E4445" s="13">
        <f t="shared" si="9302"/>
        <v>10.714285714285714</v>
      </c>
      <c r="F4445" s="13">
        <f t="shared" si="9303"/>
        <v>9</v>
      </c>
      <c r="G4445" s="13">
        <f t="shared" si="9296"/>
        <v>148.14676561781866</v>
      </c>
      <c r="H4445" s="5">
        <f t="shared" si="9304"/>
        <v>89</v>
      </c>
      <c r="I4445" s="5">
        <f t="shared" si="9304"/>
        <v>81</v>
      </c>
      <c r="J4445" s="8">
        <f t="shared" si="9292"/>
        <v>0.34129692832764508</v>
      </c>
      <c r="K4445" s="5">
        <f t="shared" si="9286"/>
        <v>0</v>
      </c>
      <c r="L4445" s="8">
        <f t="shared" si="9301"/>
        <v>0.5714285714285714</v>
      </c>
      <c r="M4445" s="8">
        <f t="shared" si="9288"/>
        <v>8.1189093598426609</v>
      </c>
      <c r="N4445" s="5">
        <v>3175</v>
      </c>
      <c r="O4445" s="18">
        <v>174</v>
      </c>
    </row>
    <row r="4446" spans="1:15" x14ac:dyDescent="0.2">
      <c r="A4446" s="5" t="s">
        <v>28</v>
      </c>
      <c r="B4446" s="13">
        <v>2143145</v>
      </c>
      <c r="C4446" s="6">
        <f t="shared" si="9287"/>
        <v>43999</v>
      </c>
      <c r="D4446" s="5">
        <f t="shared" si="9300"/>
        <v>13</v>
      </c>
      <c r="E4446" s="13">
        <f t="shared" si="9302"/>
        <v>11.428571428571429</v>
      </c>
      <c r="F4446" s="13">
        <f t="shared" si="9303"/>
        <v>9</v>
      </c>
      <c r="G4446" s="13">
        <f t="shared" si="9296"/>
        <v>148.75335079987588</v>
      </c>
      <c r="H4446" s="5">
        <f t="shared" si="9304"/>
        <v>90</v>
      </c>
      <c r="I4446" s="5">
        <f t="shared" si="9304"/>
        <v>82</v>
      </c>
      <c r="J4446" s="8">
        <f t="shared" si="9292"/>
        <v>0.36281179138321995</v>
      </c>
      <c r="K4446" s="5">
        <f t="shared" si="9286"/>
        <v>4</v>
      </c>
      <c r="L4446" s="8">
        <f t="shared" si="9301"/>
        <v>1.1428571428571428</v>
      </c>
      <c r="M4446" s="8">
        <f t="shared" si="9288"/>
        <v>8.3055509543218022</v>
      </c>
      <c r="N4446" s="5">
        <v>3188</v>
      </c>
      <c r="O4446" s="18">
        <v>178</v>
      </c>
    </row>
    <row r="4447" spans="1:15" x14ac:dyDescent="0.2">
      <c r="A4447" s="5" t="s">
        <v>28</v>
      </c>
      <c r="B4447" s="13">
        <v>2143145</v>
      </c>
      <c r="C4447" s="6">
        <f t="shared" si="9287"/>
        <v>44000</v>
      </c>
      <c r="D4447" s="5">
        <f t="shared" si="9300"/>
        <v>1</v>
      </c>
      <c r="E4447" s="13">
        <f t="shared" si="9302"/>
        <v>8.4285714285714288</v>
      </c>
      <c r="F4447" s="13">
        <f t="shared" si="9303"/>
        <v>7</v>
      </c>
      <c r="G4447" s="13">
        <f t="shared" si="9296"/>
        <v>148.80001119849567</v>
      </c>
      <c r="H4447" s="5">
        <f t="shared" si="9304"/>
        <v>91</v>
      </c>
      <c r="I4447" s="5">
        <f t="shared" si="9304"/>
        <v>83</v>
      </c>
      <c r="J4447" s="8">
        <f t="shared" si="9292"/>
        <v>0.26660641662901036</v>
      </c>
      <c r="K4447" s="5">
        <f t="shared" si="9286"/>
        <v>-1</v>
      </c>
      <c r="L4447" s="8">
        <f t="shared" si="9301"/>
        <v>0.8571428571428571</v>
      </c>
      <c r="M4447" s="8">
        <f t="shared" si="9288"/>
        <v>8.2588905557020169</v>
      </c>
      <c r="N4447" s="5">
        <v>3189</v>
      </c>
      <c r="O4447" s="18">
        <v>177</v>
      </c>
    </row>
    <row r="4448" spans="1:15" x14ac:dyDescent="0.2">
      <c r="A4448" s="5" t="s">
        <v>28</v>
      </c>
      <c r="B4448" s="13">
        <v>2143145</v>
      </c>
      <c r="C4448" s="6">
        <f t="shared" si="9287"/>
        <v>44001</v>
      </c>
      <c r="D4448" s="5">
        <f t="shared" si="9300"/>
        <v>16</v>
      </c>
      <c r="E4448" s="13">
        <f t="shared" si="9302"/>
        <v>8.8571428571428577</v>
      </c>
      <c r="F4448" s="13">
        <f t="shared" si="9303"/>
        <v>7.2</v>
      </c>
      <c r="G4448" s="13">
        <f t="shared" si="9296"/>
        <v>149.54657757641223</v>
      </c>
      <c r="H4448" s="5">
        <f t="shared" si="9304"/>
        <v>92</v>
      </c>
      <c r="I4448" s="5">
        <f t="shared" si="9304"/>
        <v>84</v>
      </c>
      <c r="J4448" s="8">
        <f t="shared" si="9292"/>
        <v>0.27941772950561089</v>
      </c>
      <c r="K4448" s="5">
        <f t="shared" si="9286"/>
        <v>1</v>
      </c>
      <c r="L4448" s="8">
        <f t="shared" si="9301"/>
        <v>1</v>
      </c>
      <c r="M4448" s="8">
        <f t="shared" si="9288"/>
        <v>8.3055509543218022</v>
      </c>
      <c r="N4448" s="5">
        <v>3205</v>
      </c>
      <c r="O4448" s="18">
        <v>178</v>
      </c>
    </row>
    <row r="4449" spans="1:15" x14ac:dyDescent="0.2">
      <c r="A4449" s="5" t="s">
        <v>28</v>
      </c>
      <c r="B4449" s="13">
        <v>2143145</v>
      </c>
      <c r="C4449" s="6">
        <f t="shared" si="9287"/>
        <v>44002</v>
      </c>
      <c r="D4449" s="5">
        <f t="shared" si="9300"/>
        <v>5</v>
      </c>
      <c r="E4449" s="13">
        <f t="shared" si="9302"/>
        <v>8</v>
      </c>
      <c r="F4449" s="13">
        <f t="shared" si="9303"/>
        <v>7.8</v>
      </c>
      <c r="G4449" s="13">
        <f t="shared" si="9296"/>
        <v>149.77987956951114</v>
      </c>
      <c r="H4449" s="5">
        <f t="shared" si="9304"/>
        <v>93</v>
      </c>
      <c r="I4449" s="5">
        <f t="shared" si="9304"/>
        <v>85</v>
      </c>
      <c r="J4449" s="8">
        <f t="shared" si="9292"/>
        <v>0.25167408206372749</v>
      </c>
      <c r="K4449" s="5">
        <f t="shared" si="9286"/>
        <v>0</v>
      </c>
      <c r="L4449" s="8">
        <f t="shared" si="9301"/>
        <v>0.5714285714285714</v>
      </c>
      <c r="M4449" s="8">
        <f t="shared" si="9288"/>
        <v>8.3055509543218022</v>
      </c>
      <c r="N4449" s="5">
        <v>3210</v>
      </c>
      <c r="O4449" s="18">
        <v>178</v>
      </c>
    </row>
    <row r="4450" spans="1:15" x14ac:dyDescent="0.2">
      <c r="A4450" s="5" t="s">
        <v>28</v>
      </c>
      <c r="B4450" s="13">
        <v>2143145</v>
      </c>
      <c r="C4450" s="6">
        <f t="shared" si="9287"/>
        <v>44003</v>
      </c>
      <c r="D4450" s="5">
        <f t="shared" si="9300"/>
        <v>4</v>
      </c>
      <c r="E4450" s="13">
        <f t="shared" si="9302"/>
        <v>6.4285714285714288</v>
      </c>
      <c r="F4450" s="13">
        <f t="shared" si="9303"/>
        <v>7.8</v>
      </c>
      <c r="G4450" s="13">
        <f t="shared" si="9296"/>
        <v>149.96652116399028</v>
      </c>
      <c r="H4450" s="5">
        <f t="shared" si="9304"/>
        <v>94</v>
      </c>
      <c r="I4450" s="5">
        <f t="shared" si="9304"/>
        <v>86</v>
      </c>
      <c r="J4450" s="8">
        <f t="shared" si="9292"/>
        <v>0.20173039852960953</v>
      </c>
      <c r="K4450" s="5">
        <f t="shared" si="9286"/>
        <v>0</v>
      </c>
      <c r="L4450" s="8">
        <f t="shared" si="9301"/>
        <v>0.5714285714285714</v>
      </c>
      <c r="M4450" s="8">
        <f t="shared" si="9288"/>
        <v>8.3055509543218022</v>
      </c>
      <c r="N4450" s="5">
        <v>3214</v>
      </c>
      <c r="O4450" s="18">
        <v>178</v>
      </c>
    </row>
    <row r="4451" spans="1:15" x14ac:dyDescent="0.2">
      <c r="A4451" s="5" t="s">
        <v>28</v>
      </c>
      <c r="B4451" s="13">
        <v>2143145</v>
      </c>
      <c r="C4451" s="6">
        <f t="shared" si="9287"/>
        <v>44004</v>
      </c>
      <c r="D4451" s="5">
        <f t="shared" si="9300"/>
        <v>7</v>
      </c>
      <c r="E4451" s="13">
        <f t="shared" si="9302"/>
        <v>7.1428571428571432</v>
      </c>
      <c r="F4451" s="13">
        <f t="shared" si="9303"/>
        <v>6.6</v>
      </c>
      <c r="G4451" s="13">
        <f t="shared" si="9296"/>
        <v>150.2931439543288</v>
      </c>
      <c r="H4451" s="5">
        <f t="shared" si="9304"/>
        <v>95</v>
      </c>
      <c r="I4451" s="5">
        <f t="shared" si="9304"/>
        <v>87</v>
      </c>
      <c r="J4451" s="8">
        <f t="shared" si="9292"/>
        <v>0.2236936292054402</v>
      </c>
      <c r="K4451" s="5">
        <f t="shared" si="9286"/>
        <v>0</v>
      </c>
      <c r="L4451" s="8">
        <f t="shared" si="9301"/>
        <v>0.5714285714285714</v>
      </c>
      <c r="M4451" s="8">
        <f t="shared" si="9288"/>
        <v>8.3055509543218022</v>
      </c>
      <c r="N4451" s="5">
        <v>3221</v>
      </c>
      <c r="O4451" s="18">
        <v>178</v>
      </c>
    </row>
    <row r="4452" spans="1:15" x14ac:dyDescent="0.2">
      <c r="A4452" s="5" t="s">
        <v>28</v>
      </c>
      <c r="B4452" s="13">
        <v>2143145</v>
      </c>
      <c r="C4452" s="6">
        <f t="shared" si="9287"/>
        <v>44005</v>
      </c>
      <c r="D4452" s="5">
        <f t="shared" si="9300"/>
        <v>8</v>
      </c>
      <c r="E4452" s="13">
        <f t="shared" si="9302"/>
        <v>7.7142857142857144</v>
      </c>
      <c r="F4452" s="13">
        <f t="shared" si="9303"/>
        <v>8</v>
      </c>
      <c r="G4452" s="13">
        <f t="shared" si="9296"/>
        <v>150.66642714328708</v>
      </c>
      <c r="H4452" s="5">
        <f t="shared" si="9304"/>
        <v>96</v>
      </c>
      <c r="I4452" s="5">
        <f t="shared" si="9304"/>
        <v>88</v>
      </c>
      <c r="J4452" s="8">
        <f t="shared" si="9292"/>
        <v>0.24104990625836981</v>
      </c>
      <c r="K4452" s="5">
        <f t="shared" si="9286"/>
        <v>0</v>
      </c>
      <c r="L4452" s="8">
        <f t="shared" si="9301"/>
        <v>0.5714285714285714</v>
      </c>
      <c r="M4452" s="8">
        <f t="shared" si="9288"/>
        <v>8.3055509543218022</v>
      </c>
      <c r="N4452" s="5">
        <v>3229</v>
      </c>
      <c r="O4452" s="18">
        <v>178</v>
      </c>
    </row>
    <row r="4453" spans="1:15" x14ac:dyDescent="0.2">
      <c r="A4453" s="5" t="s">
        <v>28</v>
      </c>
      <c r="B4453" s="13">
        <v>2143145</v>
      </c>
      <c r="C4453" s="6">
        <f t="shared" si="9287"/>
        <v>44006</v>
      </c>
      <c r="D4453" s="5">
        <f t="shared" si="9300"/>
        <v>2</v>
      </c>
      <c r="E4453" s="13">
        <f t="shared" si="9302"/>
        <v>6.1428571428571432</v>
      </c>
      <c r="F4453" s="13">
        <f t="shared" si="9303"/>
        <v>5.2</v>
      </c>
      <c r="G4453" s="13">
        <f t="shared" si="9296"/>
        <v>150.75974794052664</v>
      </c>
      <c r="H4453" s="5">
        <f t="shared" si="9304"/>
        <v>97</v>
      </c>
      <c r="I4453" s="5">
        <f t="shared" si="9304"/>
        <v>89</v>
      </c>
      <c r="J4453" s="8">
        <f t="shared" si="9292"/>
        <v>0.19148557178482367</v>
      </c>
      <c r="K4453" s="5">
        <f t="shared" si="9286"/>
        <v>0</v>
      </c>
      <c r="L4453" s="8">
        <f t="shared" si="9301"/>
        <v>0</v>
      </c>
      <c r="M4453" s="8">
        <f t="shared" si="9288"/>
        <v>8.3055509543218022</v>
      </c>
      <c r="N4453" s="5">
        <v>3231</v>
      </c>
      <c r="O4453" s="18">
        <v>178</v>
      </c>
    </row>
    <row r="4454" spans="1:15" x14ac:dyDescent="0.2">
      <c r="A4454" s="5" t="s">
        <v>28</v>
      </c>
      <c r="B4454" s="13">
        <v>2143145</v>
      </c>
      <c r="C4454" s="6">
        <f t="shared" si="9287"/>
        <v>44007</v>
      </c>
      <c r="D4454" s="5">
        <f t="shared" si="9300"/>
        <v>-6</v>
      </c>
      <c r="E4454" s="13">
        <f t="shared" si="9302"/>
        <v>5.1428571428571432</v>
      </c>
      <c r="F4454" s="13">
        <f t="shared" si="9303"/>
        <v>3</v>
      </c>
      <c r="G4454" s="13">
        <f t="shared" si="9296"/>
        <v>150.47978554880794</v>
      </c>
      <c r="H4454" s="5">
        <f t="shared" si="9304"/>
        <v>98</v>
      </c>
      <c r="I4454" s="5">
        <f t="shared" si="9304"/>
        <v>90</v>
      </c>
      <c r="J4454" s="8">
        <f t="shared" si="9292"/>
        <v>0.16000711142717455</v>
      </c>
      <c r="K4454" s="5">
        <f t="shared" si="9286"/>
        <v>0</v>
      </c>
      <c r="L4454" s="8">
        <f t="shared" si="9301"/>
        <v>0.14285714285714285</v>
      </c>
      <c r="M4454" s="8">
        <f t="shared" si="9288"/>
        <v>8.3055509543218022</v>
      </c>
      <c r="N4454" s="5">
        <v>3225</v>
      </c>
      <c r="O4454" s="18">
        <v>178</v>
      </c>
    </row>
    <row r="4455" spans="1:15" x14ac:dyDescent="0.2">
      <c r="A4455" s="5" t="s">
        <v>28</v>
      </c>
      <c r="B4455" s="13">
        <v>2143145</v>
      </c>
      <c r="C4455" s="6">
        <f t="shared" si="9287"/>
        <v>44008</v>
      </c>
      <c r="D4455" s="5">
        <f t="shared" si="9300"/>
        <v>15</v>
      </c>
      <c r="E4455" s="13">
        <f t="shared" si="9302"/>
        <v>5</v>
      </c>
      <c r="F4455" s="13">
        <f t="shared" si="9303"/>
        <v>5.2</v>
      </c>
      <c r="G4455" s="13">
        <f t="shared" si="9296"/>
        <v>151.17969152810471</v>
      </c>
      <c r="H4455" s="5">
        <f t="shared" si="9304"/>
        <v>99</v>
      </c>
      <c r="I4455" s="5">
        <f t="shared" si="9304"/>
        <v>91</v>
      </c>
      <c r="J4455" s="8">
        <f t="shared" si="9292"/>
        <v>0.15531395606833814</v>
      </c>
      <c r="K4455" s="5">
        <f t="shared" si="9286"/>
        <v>0</v>
      </c>
      <c r="L4455" s="8">
        <f t="shared" si="9301"/>
        <v>0</v>
      </c>
      <c r="M4455" s="8">
        <f t="shared" si="9288"/>
        <v>8.3055509543218022</v>
      </c>
      <c r="N4455" s="5">
        <v>3240</v>
      </c>
      <c r="O4455" s="18">
        <v>178</v>
      </c>
    </row>
    <row r="4456" spans="1:15" x14ac:dyDescent="0.2">
      <c r="A4456" s="5" t="s">
        <v>28</v>
      </c>
      <c r="B4456" s="13">
        <v>2143145</v>
      </c>
      <c r="C4456" s="6">
        <f t="shared" si="9287"/>
        <v>44009</v>
      </c>
      <c r="D4456" s="5">
        <f t="shared" si="9300"/>
        <v>8</v>
      </c>
      <c r="E4456" s="13">
        <f t="shared" si="9302"/>
        <v>5.4285714285714288</v>
      </c>
      <c r="F4456" s="13">
        <f t="shared" si="9303"/>
        <v>5.4</v>
      </c>
      <c r="G4456" s="13">
        <f t="shared" si="9296"/>
        <v>151.55297471706299</v>
      </c>
      <c r="H4456" s="5">
        <f t="shared" ref="H4456:I4471" si="9305">H4455+1</f>
        <v>100</v>
      </c>
      <c r="I4456" s="5">
        <f t="shared" si="9305"/>
        <v>92</v>
      </c>
      <c r="J4456" s="8">
        <f t="shared" si="9292"/>
        <v>0.16836508639787331</v>
      </c>
      <c r="K4456" s="5">
        <f t="shared" si="9286"/>
        <v>3</v>
      </c>
      <c r="L4456" s="8">
        <f t="shared" si="9301"/>
        <v>0.42857142857142855</v>
      </c>
      <c r="M4456" s="8">
        <f t="shared" si="9288"/>
        <v>8.4455321501811582</v>
      </c>
      <c r="N4456" s="5">
        <v>3248</v>
      </c>
      <c r="O4456" s="18">
        <v>181</v>
      </c>
    </row>
    <row r="4457" spans="1:15" x14ac:dyDescent="0.2">
      <c r="A4457" s="5" t="s">
        <v>28</v>
      </c>
      <c r="B4457" s="13">
        <v>2143145</v>
      </c>
      <c r="C4457" s="6">
        <f t="shared" si="9287"/>
        <v>44010</v>
      </c>
      <c r="D4457" s="5">
        <f t="shared" si="9300"/>
        <v>2</v>
      </c>
      <c r="E4457" s="13">
        <f t="shared" si="9302"/>
        <v>5.1428571428571432</v>
      </c>
      <c r="F4457" s="13">
        <f t="shared" si="9303"/>
        <v>4.2</v>
      </c>
      <c r="G4457" s="13">
        <f t="shared" si="9296"/>
        <v>151.64629551430258</v>
      </c>
      <c r="H4457" s="5">
        <f t="shared" si="9305"/>
        <v>101</v>
      </c>
      <c r="I4457" s="5">
        <f t="shared" si="9305"/>
        <v>93</v>
      </c>
      <c r="J4457" s="8">
        <f t="shared" si="9292"/>
        <v>0.15923566878980894</v>
      </c>
      <c r="K4457" s="5">
        <f t="shared" si="9286"/>
        <v>0</v>
      </c>
      <c r="L4457" s="8">
        <f t="shared" si="9301"/>
        <v>0.42857142857142855</v>
      </c>
      <c r="M4457" s="8">
        <f t="shared" si="9288"/>
        <v>8.4455321501811582</v>
      </c>
      <c r="N4457" s="5">
        <v>3250</v>
      </c>
      <c r="O4457" s="18">
        <v>181</v>
      </c>
    </row>
    <row r="4458" spans="1:15" x14ac:dyDescent="0.2">
      <c r="A4458" s="5" t="s">
        <v>28</v>
      </c>
      <c r="B4458" s="13">
        <v>2143145</v>
      </c>
      <c r="C4458" s="6">
        <f t="shared" si="9287"/>
        <v>44011</v>
      </c>
      <c r="D4458" s="5">
        <f t="shared" si="9300"/>
        <v>0</v>
      </c>
      <c r="E4458" s="13">
        <f t="shared" si="9302"/>
        <v>4.1428571428571432</v>
      </c>
      <c r="F4458" s="13">
        <f t="shared" si="9303"/>
        <v>3.8</v>
      </c>
      <c r="G4458" s="13">
        <f t="shared" si="9296"/>
        <v>151.64629551430258</v>
      </c>
      <c r="H4458" s="5">
        <f t="shared" si="9305"/>
        <v>102</v>
      </c>
      <c r="I4458" s="5">
        <f t="shared" si="9305"/>
        <v>94</v>
      </c>
      <c r="J4458" s="8">
        <f t="shared" si="9292"/>
        <v>0.12806924571630457</v>
      </c>
      <c r="K4458" s="5">
        <f t="shared" si="9286"/>
        <v>0</v>
      </c>
      <c r="L4458" s="8">
        <f t="shared" si="9301"/>
        <v>0.42857142857142855</v>
      </c>
      <c r="M4458" s="8">
        <f t="shared" si="9288"/>
        <v>8.4455321501811582</v>
      </c>
      <c r="N4458" s="5">
        <v>3250</v>
      </c>
      <c r="O4458" s="18">
        <v>181</v>
      </c>
    </row>
    <row r="4459" spans="1:15" x14ac:dyDescent="0.2">
      <c r="A4459" s="5" t="s">
        <v>28</v>
      </c>
      <c r="B4459" s="13">
        <v>2143145</v>
      </c>
      <c r="C4459" s="6">
        <f t="shared" si="9287"/>
        <v>44012</v>
      </c>
      <c r="D4459" s="5">
        <f t="shared" si="9300"/>
        <v>4</v>
      </c>
      <c r="E4459" s="13">
        <f t="shared" si="9302"/>
        <v>3.5714285714285716</v>
      </c>
      <c r="F4459" s="13">
        <f t="shared" si="9303"/>
        <v>5.8</v>
      </c>
      <c r="G4459" s="13">
        <f t="shared" si="9296"/>
        <v>151.83293710878172</v>
      </c>
      <c r="H4459" s="5">
        <f t="shared" si="9305"/>
        <v>103</v>
      </c>
      <c r="I4459" s="5">
        <f t="shared" si="9305"/>
        <v>95</v>
      </c>
      <c r="J4459" s="8">
        <f t="shared" si="9292"/>
        <v>0.11026330878136992</v>
      </c>
      <c r="K4459" s="5">
        <f t="shared" si="9286"/>
        <v>0</v>
      </c>
      <c r="L4459" s="8">
        <f t="shared" si="9301"/>
        <v>0.42857142857142855</v>
      </c>
      <c r="M4459" s="8">
        <f t="shared" si="9288"/>
        <v>8.4455321501811582</v>
      </c>
      <c r="N4459" s="5">
        <v>3254</v>
      </c>
      <c r="O4459" s="18">
        <v>181</v>
      </c>
    </row>
    <row r="4460" spans="1:15" x14ac:dyDescent="0.2">
      <c r="A4460" s="5" t="s">
        <v>28</v>
      </c>
      <c r="B4460" s="13">
        <v>2143145</v>
      </c>
      <c r="C4460" s="6">
        <f t="shared" si="9287"/>
        <v>44013</v>
      </c>
      <c r="D4460" s="5">
        <f t="shared" si="9300"/>
        <v>-1</v>
      </c>
      <c r="E4460" s="13">
        <f t="shared" si="9302"/>
        <v>3.1428571428571428</v>
      </c>
      <c r="F4460" s="13">
        <f t="shared" si="9303"/>
        <v>2.6</v>
      </c>
      <c r="G4460" s="13">
        <f t="shared" si="9296"/>
        <v>151.78627671016193</v>
      </c>
      <c r="H4460" s="5">
        <f t="shared" si="9305"/>
        <v>104</v>
      </c>
      <c r="I4460" s="5">
        <f t="shared" si="9305"/>
        <v>96</v>
      </c>
      <c r="J4460" s="8">
        <f t="shared" si="9292"/>
        <v>9.6924839192880433E-2</v>
      </c>
      <c r="K4460" s="5">
        <f t="shared" si="9286"/>
        <v>0</v>
      </c>
      <c r="L4460" s="8">
        <f t="shared" si="9301"/>
        <v>0.42857142857142855</v>
      </c>
      <c r="M4460" s="8">
        <f t="shared" si="9288"/>
        <v>8.4455321501811582</v>
      </c>
      <c r="N4460" s="5">
        <v>3253</v>
      </c>
      <c r="O4460" s="18">
        <v>181</v>
      </c>
    </row>
    <row r="4461" spans="1:15" x14ac:dyDescent="0.2">
      <c r="A4461" s="5" t="s">
        <v>28</v>
      </c>
      <c r="B4461" s="13">
        <v>2143145</v>
      </c>
      <c r="C4461" s="6">
        <f t="shared" si="9287"/>
        <v>44014</v>
      </c>
      <c r="D4461" s="5">
        <f t="shared" si="9300"/>
        <v>6</v>
      </c>
      <c r="E4461" s="13">
        <f t="shared" si="9302"/>
        <v>4.8571428571428568</v>
      </c>
      <c r="F4461" s="13">
        <f t="shared" si="9303"/>
        <v>2.2000000000000002</v>
      </c>
      <c r="G4461" s="13">
        <f t="shared" si="9296"/>
        <v>152.06623910188063</v>
      </c>
      <c r="H4461" s="5">
        <f t="shared" si="9305"/>
        <v>105</v>
      </c>
      <c r="I4461" s="5">
        <f t="shared" si="9305"/>
        <v>97</v>
      </c>
      <c r="J4461" s="8">
        <f t="shared" si="9292"/>
        <v>0.14964788732394366</v>
      </c>
      <c r="K4461" s="5">
        <f t="shared" si="9286"/>
        <v>0</v>
      </c>
      <c r="L4461" s="8">
        <f t="shared" si="9301"/>
        <v>0.42857142857142855</v>
      </c>
      <c r="M4461" s="8">
        <f t="shared" si="9288"/>
        <v>8.4455321501811582</v>
      </c>
      <c r="N4461" s="5">
        <v>3259</v>
      </c>
      <c r="O4461" s="18">
        <v>181</v>
      </c>
    </row>
    <row r="4462" spans="1:15" x14ac:dyDescent="0.2">
      <c r="A4462" s="5" t="s">
        <v>28</v>
      </c>
      <c r="B4462" s="13">
        <v>2143145</v>
      </c>
      <c r="C4462" s="6">
        <f t="shared" si="9287"/>
        <v>44015</v>
      </c>
      <c r="D4462" s="5">
        <f t="shared" si="9300"/>
        <v>6</v>
      </c>
      <c r="E4462" s="13">
        <f t="shared" si="9302"/>
        <v>3.5714285714285716</v>
      </c>
      <c r="F4462" s="13">
        <f t="shared" si="9303"/>
        <v>3</v>
      </c>
      <c r="G4462" s="13">
        <f t="shared" si="9296"/>
        <v>152.34620149359935</v>
      </c>
      <c r="H4462" s="5">
        <f t="shared" si="9305"/>
        <v>106</v>
      </c>
      <c r="I4462" s="5">
        <f t="shared" si="9305"/>
        <v>98</v>
      </c>
      <c r="J4462" s="8">
        <f t="shared" si="9292"/>
        <v>0.10987079194866839</v>
      </c>
      <c r="K4462" s="5">
        <f t="shared" si="9286"/>
        <v>0</v>
      </c>
      <c r="L4462" s="8">
        <f t="shared" si="9301"/>
        <v>0.42857142857142855</v>
      </c>
      <c r="M4462" s="8">
        <f t="shared" si="9288"/>
        <v>8.4455321501811582</v>
      </c>
      <c r="N4462" s="5">
        <v>3265</v>
      </c>
      <c r="O4462" s="18">
        <v>181</v>
      </c>
    </row>
    <row r="4463" spans="1:15" x14ac:dyDescent="0.2">
      <c r="A4463" s="5" t="s">
        <v>28</v>
      </c>
      <c r="B4463" s="13">
        <v>2143145</v>
      </c>
      <c r="C4463" s="6">
        <f t="shared" si="9287"/>
        <v>44016</v>
      </c>
      <c r="D4463" s="5">
        <f t="shared" si="9300"/>
        <v>2</v>
      </c>
      <c r="E4463" s="13">
        <f t="shared" si="9302"/>
        <v>2.7142857142857144</v>
      </c>
      <c r="F4463" s="13">
        <f t="shared" si="9303"/>
        <v>3.4</v>
      </c>
      <c r="G4463" s="13">
        <f t="shared" si="9296"/>
        <v>152.43952229083891</v>
      </c>
      <c r="H4463" s="5">
        <f t="shared" si="9305"/>
        <v>107</v>
      </c>
      <c r="I4463" s="5">
        <f t="shared" si="9305"/>
        <v>99</v>
      </c>
      <c r="J4463" s="8">
        <f t="shared" si="9292"/>
        <v>8.3410158479301111E-2</v>
      </c>
      <c r="K4463" s="5">
        <f t="shared" si="9286"/>
        <v>0</v>
      </c>
      <c r="L4463" s="8">
        <f t="shared" si="9301"/>
        <v>0</v>
      </c>
      <c r="M4463" s="8">
        <f t="shared" si="9288"/>
        <v>8.4455321501811582</v>
      </c>
      <c r="N4463" s="5">
        <v>3267</v>
      </c>
      <c r="O4463" s="18">
        <v>181</v>
      </c>
    </row>
    <row r="4464" spans="1:15" x14ac:dyDescent="0.2">
      <c r="A4464" s="5" t="s">
        <v>28</v>
      </c>
      <c r="B4464" s="13">
        <v>2143145</v>
      </c>
      <c r="C4464" s="6">
        <f t="shared" si="9287"/>
        <v>44017</v>
      </c>
      <c r="D4464" s="5">
        <f t="shared" si="9300"/>
        <v>3</v>
      </c>
      <c r="E4464" s="13">
        <f t="shared" si="9302"/>
        <v>2.8571428571428572</v>
      </c>
      <c r="F4464" s="13">
        <f t="shared" si="9303"/>
        <v>3.2</v>
      </c>
      <c r="G4464" s="13">
        <f t="shared" si="9296"/>
        <v>152.57950348669829</v>
      </c>
      <c r="H4464" s="5">
        <f t="shared" si="9305"/>
        <v>108</v>
      </c>
      <c r="I4464" s="5">
        <f t="shared" si="9305"/>
        <v>100</v>
      </c>
      <c r="J4464" s="8">
        <f t="shared" si="9292"/>
        <v>8.7726993595929476E-2</v>
      </c>
      <c r="K4464" s="5">
        <f t="shared" si="9286"/>
        <v>0</v>
      </c>
      <c r="L4464" s="8">
        <f t="shared" si="9301"/>
        <v>0</v>
      </c>
      <c r="M4464" s="8">
        <f t="shared" si="9288"/>
        <v>8.4455321501811582</v>
      </c>
      <c r="N4464" s="5">
        <v>3270</v>
      </c>
      <c r="O4464" s="18">
        <v>181</v>
      </c>
    </row>
    <row r="4465" spans="1:15" x14ac:dyDescent="0.2">
      <c r="A4465" s="5" t="s">
        <v>28</v>
      </c>
      <c r="B4465" s="13">
        <v>2143145</v>
      </c>
      <c r="C4465" s="6">
        <f t="shared" si="9287"/>
        <v>44018</v>
      </c>
      <c r="D4465" s="5">
        <f t="shared" si="9300"/>
        <v>2</v>
      </c>
      <c r="E4465" s="13">
        <f t="shared" si="9302"/>
        <v>3.1428571428571428</v>
      </c>
      <c r="F4465" s="13">
        <f t="shared" si="9303"/>
        <v>3.8</v>
      </c>
      <c r="G4465" s="13">
        <f t="shared" si="9296"/>
        <v>152.67282428393784</v>
      </c>
      <c r="H4465" s="5">
        <f t="shared" si="9305"/>
        <v>109</v>
      </c>
      <c r="I4465" s="5">
        <f t="shared" si="9305"/>
        <v>101</v>
      </c>
      <c r="J4465" s="8">
        <f t="shared" si="9292"/>
        <v>9.6415110877377502E-2</v>
      </c>
      <c r="K4465" s="5">
        <f t="shared" si="9286"/>
        <v>0</v>
      </c>
      <c r="L4465" s="8">
        <f t="shared" si="9301"/>
        <v>0</v>
      </c>
      <c r="M4465" s="8">
        <f t="shared" si="9288"/>
        <v>8.4455321501811582</v>
      </c>
      <c r="N4465" s="5">
        <v>3272</v>
      </c>
      <c r="O4465" s="18">
        <v>181</v>
      </c>
    </row>
    <row r="4466" spans="1:15" x14ac:dyDescent="0.2">
      <c r="A4466" s="5" t="s">
        <v>28</v>
      </c>
      <c r="B4466" s="13">
        <v>2143145</v>
      </c>
      <c r="C4466" s="6">
        <f t="shared" si="9287"/>
        <v>44019</v>
      </c>
      <c r="D4466" s="5">
        <f t="shared" si="9300"/>
        <v>5</v>
      </c>
      <c r="E4466" s="13">
        <f t="shared" si="9302"/>
        <v>3.2857142857142856</v>
      </c>
      <c r="F4466" s="13">
        <f t="shared" si="9303"/>
        <v>3.6</v>
      </c>
      <c r="G4466" s="13">
        <f t="shared" si="9296"/>
        <v>152.90612627703678</v>
      </c>
      <c r="H4466" s="5">
        <f t="shared" si="9305"/>
        <v>110</v>
      </c>
      <c r="I4466" s="5">
        <f t="shared" si="9305"/>
        <v>102</v>
      </c>
      <c r="J4466" s="8">
        <f t="shared" si="9292"/>
        <v>0.10070052539404553</v>
      </c>
      <c r="K4466" s="5">
        <f t="shared" si="9286"/>
        <v>0</v>
      </c>
      <c r="L4466" s="8">
        <f t="shared" si="9301"/>
        <v>0</v>
      </c>
      <c r="M4466" s="8">
        <f t="shared" si="9288"/>
        <v>8.4455321501811582</v>
      </c>
      <c r="N4466" s="5">
        <v>3277</v>
      </c>
      <c r="O4466" s="18">
        <v>181</v>
      </c>
    </row>
    <row r="4467" spans="1:15" x14ac:dyDescent="0.2">
      <c r="A4467" s="5" t="s">
        <v>28</v>
      </c>
      <c r="B4467" s="13">
        <v>2143145</v>
      </c>
      <c r="C4467" s="6">
        <f t="shared" si="9287"/>
        <v>44020</v>
      </c>
      <c r="D4467" s="5">
        <f t="shared" si="9300"/>
        <v>6</v>
      </c>
      <c r="E4467" s="13">
        <f t="shared" si="9302"/>
        <v>4.2857142857142856</v>
      </c>
      <c r="F4467" s="13">
        <f t="shared" si="9303"/>
        <v>3.6</v>
      </c>
      <c r="G4467" s="13">
        <f t="shared" si="9296"/>
        <v>153.18608866875547</v>
      </c>
      <c r="H4467" s="5">
        <f t="shared" si="9305"/>
        <v>111</v>
      </c>
      <c r="I4467" s="5">
        <f t="shared" si="9305"/>
        <v>103</v>
      </c>
      <c r="J4467" s="8">
        <f t="shared" si="9292"/>
        <v>0.13121637580370027</v>
      </c>
      <c r="K4467" s="5">
        <f t="shared" si="9286"/>
        <v>1</v>
      </c>
      <c r="L4467" s="8">
        <f t="shared" si="9301"/>
        <v>0.14285714285714285</v>
      </c>
      <c r="M4467" s="8">
        <f t="shared" si="9288"/>
        <v>8.4921925488009435</v>
      </c>
      <c r="N4467" s="5">
        <v>3283</v>
      </c>
      <c r="O4467" s="18">
        <v>182</v>
      </c>
    </row>
    <row r="4468" spans="1:15" x14ac:dyDescent="0.2">
      <c r="A4468" s="5" t="s">
        <v>28</v>
      </c>
      <c r="B4468" s="13">
        <v>2143145</v>
      </c>
      <c r="C4468" s="6">
        <f t="shared" si="9287"/>
        <v>44021</v>
      </c>
      <c r="D4468" s="5">
        <f t="shared" si="9300"/>
        <v>3</v>
      </c>
      <c r="E4468" s="13">
        <f t="shared" si="9302"/>
        <v>3.8571428571428572</v>
      </c>
      <c r="F4468" s="13">
        <f t="shared" si="9303"/>
        <v>3.8</v>
      </c>
      <c r="G4468" s="13">
        <f t="shared" si="9296"/>
        <v>153.32606986461485</v>
      </c>
      <c r="H4468" s="5">
        <f t="shared" si="9305"/>
        <v>112</v>
      </c>
      <c r="I4468" s="5">
        <f t="shared" si="9305"/>
        <v>104</v>
      </c>
      <c r="J4468" s="8">
        <f t="shared" si="9292"/>
        <v>0.11793998165378064</v>
      </c>
      <c r="K4468" s="5">
        <f t="shared" si="9286"/>
        <v>0</v>
      </c>
      <c r="L4468" s="8">
        <f t="shared" si="9301"/>
        <v>0.14285714285714285</v>
      </c>
      <c r="M4468" s="8">
        <f t="shared" si="9288"/>
        <v>8.4921925488009435</v>
      </c>
      <c r="N4468" s="5">
        <v>3286</v>
      </c>
      <c r="O4468" s="18">
        <v>182</v>
      </c>
    </row>
    <row r="4469" spans="1:15" x14ac:dyDescent="0.2">
      <c r="A4469" s="5" t="s">
        <v>28</v>
      </c>
      <c r="B4469" s="13">
        <v>2143145</v>
      </c>
      <c r="C4469" s="6">
        <f t="shared" si="9287"/>
        <v>44022</v>
      </c>
      <c r="D4469" s="5">
        <f t="shared" si="9300"/>
        <v>2</v>
      </c>
      <c r="E4469" s="13">
        <f t="shared" si="9302"/>
        <v>3.2857142857142856</v>
      </c>
      <c r="F4469" s="13">
        <f t="shared" si="9303"/>
        <v>3.6</v>
      </c>
      <c r="G4469" s="13">
        <f t="shared" si="9296"/>
        <v>153.41939066185441</v>
      </c>
      <c r="H4469" s="5">
        <f t="shared" si="9305"/>
        <v>113</v>
      </c>
      <c r="I4469" s="5">
        <f t="shared" si="9305"/>
        <v>105</v>
      </c>
      <c r="J4469" s="8">
        <f t="shared" si="9292"/>
        <v>0.10034904013961606</v>
      </c>
      <c r="K4469" s="5">
        <f t="shared" si="9286"/>
        <v>0</v>
      </c>
      <c r="L4469" s="8">
        <f t="shared" si="9301"/>
        <v>0.14285714285714285</v>
      </c>
      <c r="M4469" s="8">
        <f t="shared" si="9288"/>
        <v>8.4921925488009435</v>
      </c>
      <c r="N4469" s="5">
        <v>3288</v>
      </c>
      <c r="O4469" s="18">
        <v>182</v>
      </c>
    </row>
    <row r="4470" spans="1:15" x14ac:dyDescent="0.2">
      <c r="A4470" s="5" t="s">
        <v>28</v>
      </c>
      <c r="B4470" s="13">
        <v>2143145</v>
      </c>
      <c r="C4470" s="6">
        <f t="shared" si="9287"/>
        <v>44023</v>
      </c>
      <c r="D4470" s="5">
        <f t="shared" si="9300"/>
        <v>1</v>
      </c>
      <c r="E4470" s="13">
        <f t="shared" si="9302"/>
        <v>3.1428571428571428</v>
      </c>
      <c r="F4470" s="13">
        <f t="shared" si="9303"/>
        <v>3.4</v>
      </c>
      <c r="G4470" s="13">
        <f t="shared" si="9296"/>
        <v>153.4660510604742</v>
      </c>
      <c r="H4470" s="5">
        <f t="shared" si="9305"/>
        <v>114</v>
      </c>
      <c r="I4470" s="5">
        <f t="shared" si="9305"/>
        <v>106</v>
      </c>
      <c r="J4470" s="8">
        <f t="shared" si="9292"/>
        <v>9.5889813886588501E-2</v>
      </c>
      <c r="K4470" s="5">
        <f t="shared" si="9286"/>
        <v>0</v>
      </c>
      <c r="L4470" s="8">
        <f t="shared" si="9301"/>
        <v>0.14285714285714285</v>
      </c>
      <c r="M4470" s="8">
        <f t="shared" si="9288"/>
        <v>8.4921925488009435</v>
      </c>
      <c r="N4470" s="5">
        <v>3289</v>
      </c>
      <c r="O4470" s="18">
        <v>182</v>
      </c>
    </row>
    <row r="4471" spans="1:15" x14ac:dyDescent="0.2">
      <c r="A4471" s="5" t="s">
        <v>28</v>
      </c>
      <c r="B4471" s="13">
        <v>2143145</v>
      </c>
      <c r="C4471" s="6">
        <f t="shared" si="9287"/>
        <v>44024</v>
      </c>
      <c r="D4471" s="5">
        <f t="shared" si="9300"/>
        <v>2</v>
      </c>
      <c r="E4471" s="13">
        <f t="shared" si="9302"/>
        <v>3</v>
      </c>
      <c r="F4471" s="13">
        <f t="shared" si="9303"/>
        <v>2.8</v>
      </c>
      <c r="G4471" s="13">
        <f t="shared" si="9296"/>
        <v>153.55937185771376</v>
      </c>
      <c r="H4471" s="5">
        <f t="shared" si="9305"/>
        <v>115</v>
      </c>
      <c r="I4471" s="5">
        <f t="shared" si="9305"/>
        <v>107</v>
      </c>
      <c r="J4471" s="8">
        <f t="shared" si="9292"/>
        <v>9.1443500979751791E-2</v>
      </c>
      <c r="K4471" s="5">
        <f t="shared" si="9286"/>
        <v>0</v>
      </c>
      <c r="L4471" s="8">
        <f t="shared" si="9301"/>
        <v>0.14285714285714285</v>
      </c>
      <c r="M4471" s="8">
        <f t="shared" si="9288"/>
        <v>8.4921925488009435</v>
      </c>
      <c r="N4471" s="5">
        <v>3291</v>
      </c>
      <c r="O4471" s="18">
        <v>182</v>
      </c>
    </row>
    <row r="4472" spans="1:15" x14ac:dyDescent="0.2">
      <c r="A4472" s="5" t="s">
        <v>28</v>
      </c>
      <c r="B4472" s="13">
        <v>2143145</v>
      </c>
      <c r="C4472" s="6">
        <f t="shared" si="9287"/>
        <v>44025</v>
      </c>
      <c r="D4472" s="5">
        <f t="shared" si="9300"/>
        <v>1</v>
      </c>
      <c r="E4472" s="13">
        <f t="shared" si="9302"/>
        <v>2.8571428571428572</v>
      </c>
      <c r="F4472" s="13">
        <f t="shared" si="9303"/>
        <v>1.8</v>
      </c>
      <c r="G4472" s="13">
        <f t="shared" si="9296"/>
        <v>153.60603225633355</v>
      </c>
      <c r="H4472" s="5">
        <f t="shared" ref="H4472:I4487" si="9306">H4471+1</f>
        <v>116</v>
      </c>
      <c r="I4472" s="5">
        <f t="shared" si="9306"/>
        <v>108</v>
      </c>
      <c r="J4472" s="8">
        <f t="shared" si="9292"/>
        <v>8.7009484033759674E-2</v>
      </c>
      <c r="K4472" s="5">
        <f t="shared" si="9286"/>
        <v>0</v>
      </c>
      <c r="L4472" s="8">
        <f t="shared" si="9301"/>
        <v>0.14285714285714285</v>
      </c>
      <c r="M4472" s="8">
        <f t="shared" si="9288"/>
        <v>8.4921925488009435</v>
      </c>
      <c r="N4472" s="5">
        <v>3292</v>
      </c>
      <c r="O4472" s="18">
        <v>182</v>
      </c>
    </row>
    <row r="4473" spans="1:15" x14ac:dyDescent="0.2">
      <c r="A4473" s="5" t="s">
        <v>28</v>
      </c>
      <c r="B4473" s="13">
        <v>2143145</v>
      </c>
      <c r="C4473" s="6">
        <f t="shared" si="9287"/>
        <v>44026</v>
      </c>
      <c r="D4473" s="5">
        <f t="shared" si="9300"/>
        <v>3</v>
      </c>
      <c r="E4473" s="13">
        <f t="shared" si="9302"/>
        <v>2.5714285714285716</v>
      </c>
      <c r="F4473" s="13">
        <f t="shared" si="9303"/>
        <v>1.8</v>
      </c>
      <c r="G4473" s="13">
        <f t="shared" si="9296"/>
        <v>153.7460134521929</v>
      </c>
      <c r="H4473" s="5">
        <f t="shared" si="9306"/>
        <v>117</v>
      </c>
      <c r="I4473" s="5">
        <f t="shared" si="9306"/>
        <v>109</v>
      </c>
      <c r="J4473" s="8">
        <f t="shared" si="9292"/>
        <v>7.8240459010692875E-2</v>
      </c>
      <c r="K4473" s="5">
        <f t="shared" si="9286"/>
        <v>0</v>
      </c>
      <c r="L4473" s="8">
        <f t="shared" si="9301"/>
        <v>0.14285714285714285</v>
      </c>
      <c r="M4473" s="8">
        <f t="shared" si="9288"/>
        <v>8.4921925488009435</v>
      </c>
      <c r="N4473" s="5">
        <v>3295</v>
      </c>
      <c r="O4473" s="18">
        <v>182</v>
      </c>
    </row>
    <row r="4474" spans="1:15" x14ac:dyDescent="0.2">
      <c r="A4474" s="5" t="s">
        <v>28</v>
      </c>
      <c r="B4474" s="13">
        <v>2143145</v>
      </c>
      <c r="C4474" s="6">
        <f t="shared" si="9287"/>
        <v>44027</v>
      </c>
      <c r="D4474" s="5">
        <f t="shared" si="9300"/>
        <v>6</v>
      </c>
      <c r="E4474" s="13">
        <f t="shared" si="9302"/>
        <v>2.5714285714285716</v>
      </c>
      <c r="F4474" s="13">
        <f t="shared" si="9303"/>
        <v>2.6</v>
      </c>
      <c r="G4474" s="13">
        <f t="shared" si="9296"/>
        <v>154.02597584391162</v>
      </c>
      <c r="H4474" s="5">
        <f t="shared" si="9306"/>
        <v>118</v>
      </c>
      <c r="I4474" s="5">
        <f t="shared" si="9306"/>
        <v>110</v>
      </c>
      <c r="J4474" s="8">
        <f t="shared" si="9292"/>
        <v>7.8179291174426693E-2</v>
      </c>
      <c r="K4474" s="5">
        <f t="shared" si="9286"/>
        <v>0</v>
      </c>
      <c r="L4474" s="8">
        <f t="shared" si="9301"/>
        <v>0</v>
      </c>
      <c r="M4474" s="8">
        <f t="shared" si="9288"/>
        <v>8.4921925488009435</v>
      </c>
      <c r="N4474" s="5">
        <v>3301</v>
      </c>
      <c r="O4474" s="18">
        <v>182</v>
      </c>
    </row>
    <row r="4475" spans="1:15" x14ac:dyDescent="0.2">
      <c r="A4475" s="5" t="s">
        <v>28</v>
      </c>
      <c r="B4475" s="13">
        <v>2143145</v>
      </c>
      <c r="C4475" s="6">
        <f t="shared" si="9287"/>
        <v>44028</v>
      </c>
      <c r="D4475" s="5">
        <f t="shared" si="9300"/>
        <v>9</v>
      </c>
      <c r="E4475" s="13">
        <f t="shared" si="9302"/>
        <v>3.4285714285714284</v>
      </c>
      <c r="F4475" s="13">
        <f t="shared" si="9303"/>
        <v>4.2</v>
      </c>
      <c r="G4475" s="13">
        <f t="shared" si="9296"/>
        <v>154.4459194314897</v>
      </c>
      <c r="H4475" s="5">
        <f t="shared" si="9306"/>
        <v>119</v>
      </c>
      <c r="I4475" s="5">
        <f t="shared" si="9306"/>
        <v>111</v>
      </c>
      <c r="J4475" s="8">
        <f t="shared" si="9292"/>
        <v>0.10415762520614529</v>
      </c>
      <c r="K4475" s="5">
        <f t="shared" si="9286"/>
        <v>0</v>
      </c>
      <c r="L4475" s="8">
        <f t="shared" si="9301"/>
        <v>0</v>
      </c>
      <c r="M4475" s="8">
        <f t="shared" si="9288"/>
        <v>8.4921925488009435</v>
      </c>
      <c r="N4475" s="5">
        <v>3310</v>
      </c>
      <c r="O4475" s="18">
        <v>182</v>
      </c>
    </row>
    <row r="4476" spans="1:15" x14ac:dyDescent="0.2">
      <c r="A4476" s="5" t="s">
        <v>28</v>
      </c>
      <c r="B4476" s="13">
        <v>2143145</v>
      </c>
      <c r="C4476" s="6">
        <f t="shared" si="9287"/>
        <v>44029</v>
      </c>
      <c r="D4476" s="5">
        <f t="shared" si="9300"/>
        <v>5</v>
      </c>
      <c r="E4476" s="13">
        <f t="shared" si="9302"/>
        <v>3.8571428571428572</v>
      </c>
      <c r="F4476" s="13">
        <f t="shared" si="9303"/>
        <v>4.8</v>
      </c>
      <c r="G4476" s="13">
        <f t="shared" si="9296"/>
        <v>154.6792214245886</v>
      </c>
      <c r="H4476" s="5">
        <f t="shared" si="9306"/>
        <v>120</v>
      </c>
      <c r="I4476" s="5">
        <f t="shared" si="9306"/>
        <v>112</v>
      </c>
      <c r="J4476" s="8">
        <f t="shared" si="9292"/>
        <v>0.11705540622561346</v>
      </c>
      <c r="K4476" s="5">
        <f t="shared" si="9286"/>
        <v>0</v>
      </c>
      <c r="L4476" s="8">
        <f t="shared" si="9301"/>
        <v>0</v>
      </c>
      <c r="M4476" s="8">
        <f t="shared" si="9288"/>
        <v>8.4921925488009435</v>
      </c>
      <c r="N4476" s="5">
        <v>3315</v>
      </c>
      <c r="O4476" s="18">
        <v>182</v>
      </c>
    </row>
    <row r="4477" spans="1:15" x14ac:dyDescent="0.2">
      <c r="A4477" s="5" t="s">
        <v>28</v>
      </c>
      <c r="B4477" s="13">
        <v>2143145</v>
      </c>
      <c r="C4477" s="6">
        <f t="shared" si="9287"/>
        <v>44030</v>
      </c>
      <c r="D4477" s="5">
        <f t="shared" si="9300"/>
        <v>5</v>
      </c>
      <c r="E4477" s="13">
        <f t="shared" si="9302"/>
        <v>4.4285714285714288</v>
      </c>
      <c r="F4477" s="13">
        <f t="shared" si="9303"/>
        <v>5.6</v>
      </c>
      <c r="G4477" s="13">
        <f t="shared" si="9296"/>
        <v>154.91252341768754</v>
      </c>
      <c r="H4477" s="5">
        <f t="shared" si="9306"/>
        <v>121</v>
      </c>
      <c r="I4477" s="5">
        <f t="shared" si="9306"/>
        <v>113</v>
      </c>
      <c r="J4477" s="8">
        <f t="shared" si="9292"/>
        <v>0.13423981293032522</v>
      </c>
      <c r="K4477" s="5">
        <f t="shared" si="9286"/>
        <v>0</v>
      </c>
      <c r="L4477" s="8">
        <f t="shared" si="9301"/>
        <v>0</v>
      </c>
      <c r="M4477" s="8">
        <f t="shared" si="9288"/>
        <v>8.4921925488009435</v>
      </c>
      <c r="N4477" s="5">
        <v>3320</v>
      </c>
      <c r="O4477" s="18">
        <v>182</v>
      </c>
    </row>
    <row r="4478" spans="1:15" x14ac:dyDescent="0.2">
      <c r="A4478" s="5" t="s">
        <v>28</v>
      </c>
      <c r="B4478" s="13">
        <v>2143145</v>
      </c>
      <c r="C4478" s="6">
        <f t="shared" si="9287"/>
        <v>44031</v>
      </c>
      <c r="D4478" s="5">
        <f t="shared" si="9300"/>
        <v>1</v>
      </c>
      <c r="E4478" s="13">
        <f t="shared" si="9302"/>
        <v>4.2857142857142856</v>
      </c>
      <c r="F4478" s="13">
        <f t="shared" si="9303"/>
        <v>5.2</v>
      </c>
      <c r="G4478" s="13">
        <f t="shared" si="9296"/>
        <v>154.95918381630733</v>
      </c>
      <c r="H4478" s="5">
        <f t="shared" si="9306"/>
        <v>122</v>
      </c>
      <c r="I4478" s="5">
        <f t="shared" si="9306"/>
        <v>114</v>
      </c>
      <c r="J4478" s="8">
        <f t="shared" si="9292"/>
        <v>0.12973533990659056</v>
      </c>
      <c r="K4478" s="5">
        <f t="shared" si="9286"/>
        <v>0</v>
      </c>
      <c r="L4478" s="8">
        <f t="shared" si="9301"/>
        <v>0</v>
      </c>
      <c r="M4478" s="8">
        <f t="shared" si="9288"/>
        <v>8.4921925488009435</v>
      </c>
      <c r="N4478" s="5">
        <v>3321</v>
      </c>
      <c r="O4478" s="18">
        <v>182</v>
      </c>
    </row>
    <row r="4479" spans="1:15" x14ac:dyDescent="0.2">
      <c r="A4479" s="5" t="s">
        <v>28</v>
      </c>
      <c r="B4479" s="13">
        <v>2143145</v>
      </c>
      <c r="C4479" s="6">
        <f t="shared" si="9287"/>
        <v>44032</v>
      </c>
      <c r="D4479" s="5">
        <f t="shared" si="9300"/>
        <v>0</v>
      </c>
      <c r="E4479" s="13">
        <f t="shared" si="9302"/>
        <v>4.1428571428571432</v>
      </c>
      <c r="F4479" s="13">
        <f t="shared" si="9303"/>
        <v>4</v>
      </c>
      <c r="G4479" s="13">
        <f t="shared" si="9296"/>
        <v>154.95918381630733</v>
      </c>
      <c r="H4479" s="5">
        <f t="shared" si="9306"/>
        <v>123</v>
      </c>
      <c r="I4479" s="5">
        <f t="shared" si="9306"/>
        <v>115</v>
      </c>
      <c r="J4479" s="8">
        <f t="shared" si="9292"/>
        <v>0.12524833722035073</v>
      </c>
      <c r="K4479" s="5">
        <f t="shared" si="9286"/>
        <v>0</v>
      </c>
      <c r="L4479" s="8">
        <f t="shared" si="9301"/>
        <v>0</v>
      </c>
      <c r="M4479" s="8">
        <f t="shared" si="9288"/>
        <v>8.4921925488009435</v>
      </c>
      <c r="N4479" s="5">
        <v>3321</v>
      </c>
      <c r="O4479" s="18">
        <v>182</v>
      </c>
    </row>
    <row r="4480" spans="1:15" x14ac:dyDescent="0.2">
      <c r="A4480" s="5" t="s">
        <v>28</v>
      </c>
      <c r="B4480" s="13">
        <v>2143145</v>
      </c>
      <c r="C4480" s="6">
        <f t="shared" si="9287"/>
        <v>44033</v>
      </c>
      <c r="D4480" s="5">
        <f t="shared" si="9300"/>
        <v>2</v>
      </c>
      <c r="E4480" s="13">
        <f t="shared" si="9302"/>
        <v>4</v>
      </c>
      <c r="F4480" s="13">
        <f t="shared" si="9303"/>
        <v>2.6</v>
      </c>
      <c r="G4480" s="13">
        <f t="shared" si="9296"/>
        <v>155.05250461354692</v>
      </c>
      <c r="H4480" s="5">
        <f t="shared" si="9306"/>
        <v>124</v>
      </c>
      <c r="I4480" s="5">
        <f t="shared" si="9306"/>
        <v>116</v>
      </c>
      <c r="J4480" s="8">
        <f t="shared" si="9292"/>
        <v>0.12077815640771256</v>
      </c>
      <c r="K4480" s="5">
        <f t="shared" si="9286"/>
        <v>0</v>
      </c>
      <c r="L4480" s="8">
        <f t="shared" si="9301"/>
        <v>0</v>
      </c>
      <c r="M4480" s="8">
        <f t="shared" si="9288"/>
        <v>8.4921925488009435</v>
      </c>
      <c r="N4480" s="5">
        <v>3323</v>
      </c>
      <c r="O4480" s="18">
        <v>182</v>
      </c>
    </row>
    <row r="4481" spans="1:15" x14ac:dyDescent="0.2">
      <c r="A4481" s="5" t="s">
        <v>28</v>
      </c>
      <c r="B4481" s="13">
        <v>2143145</v>
      </c>
      <c r="C4481" s="6">
        <f t="shared" si="9287"/>
        <v>44034</v>
      </c>
      <c r="D4481" s="5">
        <f t="shared" si="9300"/>
        <v>3</v>
      </c>
      <c r="E4481" s="13">
        <f t="shared" si="9302"/>
        <v>3.5714285714285716</v>
      </c>
      <c r="F4481" s="13">
        <f t="shared" si="9303"/>
        <v>2.2000000000000002</v>
      </c>
      <c r="G4481" s="13">
        <f t="shared" si="9296"/>
        <v>155.19248580940626</v>
      </c>
      <c r="H4481" s="5">
        <f t="shared" si="9306"/>
        <v>125</v>
      </c>
      <c r="I4481" s="5">
        <f t="shared" si="9306"/>
        <v>117</v>
      </c>
      <c r="J4481" s="8">
        <f t="shared" si="9292"/>
        <v>0.10770755245357805</v>
      </c>
      <c r="K4481" s="5">
        <f t="shared" ref="K4481:K4544" si="9307">O4481-O4480</f>
        <v>0</v>
      </c>
      <c r="L4481" s="8">
        <f t="shared" si="9301"/>
        <v>0</v>
      </c>
      <c r="M4481" s="8">
        <f t="shared" si="9288"/>
        <v>8.4921925488009435</v>
      </c>
      <c r="N4481" s="5">
        <v>3326</v>
      </c>
      <c r="O4481" s="18">
        <v>182</v>
      </c>
    </row>
    <row r="4482" spans="1:15" x14ac:dyDescent="0.2">
      <c r="A4482" s="5" t="s">
        <v>28</v>
      </c>
      <c r="B4482" s="13">
        <v>2143145</v>
      </c>
      <c r="C4482" s="6">
        <f t="shared" si="9287"/>
        <v>44035</v>
      </c>
      <c r="D4482" s="5">
        <f t="shared" si="9300"/>
        <v>1</v>
      </c>
      <c r="E4482" s="13">
        <f t="shared" si="9302"/>
        <v>2.4285714285714284</v>
      </c>
      <c r="F4482" s="13">
        <f t="shared" si="9303"/>
        <v>1.4</v>
      </c>
      <c r="G4482" s="13">
        <f t="shared" si="9296"/>
        <v>155.23914620802606</v>
      </c>
      <c r="H4482" s="5">
        <f t="shared" si="9306"/>
        <v>126</v>
      </c>
      <c r="I4482" s="5">
        <f t="shared" si="9306"/>
        <v>118</v>
      </c>
      <c r="J4482" s="8">
        <f t="shared" si="9292"/>
        <v>7.3162334308831123E-2</v>
      </c>
      <c r="K4482" s="5">
        <f t="shared" si="9307"/>
        <v>0</v>
      </c>
      <c r="L4482" s="8">
        <f t="shared" si="9301"/>
        <v>0</v>
      </c>
      <c r="M4482" s="8">
        <f t="shared" si="9288"/>
        <v>8.4921925488009435</v>
      </c>
      <c r="N4482" s="5">
        <v>3327</v>
      </c>
      <c r="O4482" s="18">
        <v>182</v>
      </c>
    </row>
    <row r="4483" spans="1:15" x14ac:dyDescent="0.2">
      <c r="A4483" s="5" t="s">
        <v>28</v>
      </c>
      <c r="B4483" s="13">
        <v>2143145</v>
      </c>
      <c r="C4483" s="6">
        <f t="shared" ref="C4483:C4546" si="9308">C4482+1</f>
        <v>44036</v>
      </c>
      <c r="D4483" s="5">
        <f t="shared" si="9300"/>
        <v>12</v>
      </c>
      <c r="E4483" s="13">
        <f t="shared" si="9302"/>
        <v>3.4285714285714284</v>
      </c>
      <c r="F4483" s="13">
        <f t="shared" si="9303"/>
        <v>3.6</v>
      </c>
      <c r="G4483" s="13">
        <f t="shared" si="9296"/>
        <v>155.79907099146348</v>
      </c>
      <c r="H4483" s="5">
        <f t="shared" si="9306"/>
        <v>127</v>
      </c>
      <c r="I4483" s="5">
        <f t="shared" si="9306"/>
        <v>119</v>
      </c>
      <c r="J4483" s="8">
        <f t="shared" si="9292"/>
        <v>0.10321248871113405</v>
      </c>
      <c r="K4483" s="5">
        <f t="shared" si="9307"/>
        <v>0</v>
      </c>
      <c r="L4483" s="8">
        <f t="shared" si="9301"/>
        <v>0</v>
      </c>
      <c r="M4483" s="8">
        <f t="shared" ref="M4483:M4546" si="9309">O4483/(B4483/100000)</f>
        <v>8.4921925488009435</v>
      </c>
      <c r="N4483" s="5">
        <v>3339</v>
      </c>
      <c r="O4483" s="18">
        <v>182</v>
      </c>
    </row>
    <row r="4484" spans="1:15" x14ac:dyDescent="0.2">
      <c r="A4484" s="5" t="s">
        <v>28</v>
      </c>
      <c r="B4484" s="13">
        <v>2143145</v>
      </c>
      <c r="C4484" s="6">
        <f t="shared" si="9308"/>
        <v>44037</v>
      </c>
      <c r="D4484" s="5">
        <f t="shared" si="9300"/>
        <v>1</v>
      </c>
      <c r="E4484" s="13">
        <f t="shared" si="9302"/>
        <v>2.8571428571428572</v>
      </c>
      <c r="F4484" s="13">
        <f t="shared" si="9303"/>
        <v>3.8</v>
      </c>
      <c r="G4484" s="13">
        <f t="shared" si="9296"/>
        <v>155.84573139008324</v>
      </c>
      <c r="H4484" s="5">
        <f t="shared" si="9306"/>
        <v>128</v>
      </c>
      <c r="I4484" s="5">
        <f t="shared" si="9306"/>
        <v>120</v>
      </c>
      <c r="J4484" s="8">
        <f t="shared" si="9292"/>
        <v>8.5921725308244198E-2</v>
      </c>
      <c r="K4484" s="5">
        <f t="shared" si="9307"/>
        <v>0</v>
      </c>
      <c r="L4484" s="8">
        <f t="shared" si="9301"/>
        <v>0</v>
      </c>
      <c r="M4484" s="8">
        <f t="shared" si="9309"/>
        <v>8.4921925488009435</v>
      </c>
      <c r="N4484" s="5">
        <v>3340</v>
      </c>
      <c r="O4484" s="18">
        <v>182</v>
      </c>
    </row>
    <row r="4485" spans="1:15" x14ac:dyDescent="0.2">
      <c r="A4485" s="5" t="s">
        <v>28</v>
      </c>
      <c r="B4485" s="13">
        <v>2143145</v>
      </c>
      <c r="C4485" s="6">
        <f t="shared" si="9308"/>
        <v>44038</v>
      </c>
      <c r="D4485" s="5">
        <f t="shared" si="9300"/>
        <v>1</v>
      </c>
      <c r="E4485" s="13">
        <f t="shared" si="9302"/>
        <v>2.8571428571428572</v>
      </c>
      <c r="F4485" s="13">
        <f t="shared" si="9303"/>
        <v>3.6</v>
      </c>
      <c r="G4485" s="13">
        <f t="shared" si="9296"/>
        <v>155.89239178870304</v>
      </c>
      <c r="H4485" s="5">
        <f t="shared" si="9306"/>
        <v>129</v>
      </c>
      <c r="I4485" s="5">
        <f t="shared" si="9306"/>
        <v>121</v>
      </c>
      <c r="J4485" s="8">
        <f t="shared" si="9292"/>
        <v>8.5847963257071724E-2</v>
      </c>
      <c r="K4485" s="5">
        <f t="shared" si="9307"/>
        <v>0</v>
      </c>
      <c r="L4485" s="8">
        <f t="shared" si="9301"/>
        <v>0</v>
      </c>
      <c r="M4485" s="8">
        <f t="shared" si="9309"/>
        <v>8.4921925488009435</v>
      </c>
      <c r="N4485" s="5">
        <v>3341</v>
      </c>
      <c r="O4485" s="18">
        <v>182</v>
      </c>
    </row>
    <row r="4486" spans="1:15" x14ac:dyDescent="0.2">
      <c r="A4486" s="5" t="s">
        <v>28</v>
      </c>
      <c r="B4486" s="13">
        <v>2143145</v>
      </c>
      <c r="C4486" s="6">
        <f t="shared" si="9308"/>
        <v>44039</v>
      </c>
      <c r="D4486" s="5">
        <f t="shared" si="9300"/>
        <v>6</v>
      </c>
      <c r="E4486" s="13">
        <f t="shared" si="9302"/>
        <v>3.7142857142857144</v>
      </c>
      <c r="F4486" s="13">
        <f t="shared" si="9303"/>
        <v>4.2</v>
      </c>
      <c r="G4486" s="13">
        <f t="shared" si="9296"/>
        <v>156.17235418042176</v>
      </c>
      <c r="H4486" s="5">
        <f t="shared" si="9306"/>
        <v>130</v>
      </c>
      <c r="I4486" s="5">
        <f t="shared" si="9306"/>
        <v>122</v>
      </c>
      <c r="J4486" s="8">
        <f t="shared" si="9292"/>
        <v>0.1115066260668182</v>
      </c>
      <c r="K4486" s="5">
        <f t="shared" si="9307"/>
        <v>0</v>
      </c>
      <c r="L4486" s="8">
        <f t="shared" si="9301"/>
        <v>0</v>
      </c>
      <c r="M4486" s="8">
        <f t="shared" si="9309"/>
        <v>8.4921925488009435</v>
      </c>
      <c r="N4486" s="5">
        <v>3347</v>
      </c>
      <c r="O4486" s="18">
        <v>182</v>
      </c>
    </row>
    <row r="4487" spans="1:15" x14ac:dyDescent="0.2">
      <c r="A4487" s="5" t="s">
        <v>28</v>
      </c>
      <c r="B4487" s="13">
        <v>2143145</v>
      </c>
      <c r="C4487" s="6">
        <f t="shared" si="9308"/>
        <v>44040</v>
      </c>
      <c r="D4487" s="5">
        <f t="shared" si="9300"/>
        <v>4</v>
      </c>
      <c r="E4487" s="13">
        <f t="shared" si="9302"/>
        <v>4</v>
      </c>
      <c r="F4487" s="13">
        <f t="shared" si="9303"/>
        <v>4.8</v>
      </c>
      <c r="G4487" s="13">
        <f t="shared" si="9296"/>
        <v>156.3589957749009</v>
      </c>
      <c r="H4487" s="5">
        <f t="shared" si="9306"/>
        <v>131</v>
      </c>
      <c r="I4487" s="5">
        <f t="shared" si="9306"/>
        <v>123</v>
      </c>
      <c r="J4487" s="8">
        <f t="shared" ref="J4487:J4550" si="9310">E4487/(SUM(N4480:N4486)/7)*100</f>
        <v>0.11995030630167502</v>
      </c>
      <c r="K4487" s="5">
        <f t="shared" si="9307"/>
        <v>0</v>
      </c>
      <c r="L4487" s="8">
        <f t="shared" si="9301"/>
        <v>0</v>
      </c>
      <c r="M4487" s="8">
        <f t="shared" si="9309"/>
        <v>8.4921925488009435</v>
      </c>
      <c r="N4487" s="5">
        <v>3351</v>
      </c>
      <c r="O4487" s="18">
        <v>182</v>
      </c>
    </row>
    <row r="4488" spans="1:15" x14ac:dyDescent="0.2">
      <c r="A4488" s="5" t="s">
        <v>28</v>
      </c>
      <c r="B4488" s="13">
        <v>2143145</v>
      </c>
      <c r="C4488" s="6">
        <f t="shared" si="9308"/>
        <v>44041</v>
      </c>
      <c r="D4488" s="5">
        <f t="shared" si="9300"/>
        <v>4</v>
      </c>
      <c r="E4488" s="13">
        <f t="shared" si="9302"/>
        <v>4.1428571428571432</v>
      </c>
      <c r="F4488" s="13">
        <f t="shared" si="9303"/>
        <v>3.2</v>
      </c>
      <c r="G4488" s="13">
        <f t="shared" si="9296"/>
        <v>156.54563736938005</v>
      </c>
      <c r="H4488" s="5">
        <f t="shared" ref="H4488:I4503" si="9311">H4487+1</f>
        <v>132</v>
      </c>
      <c r="I4488" s="5">
        <f t="shared" si="9311"/>
        <v>124</v>
      </c>
      <c r="J4488" s="8">
        <f t="shared" si="9310"/>
        <v>0.12408540498908904</v>
      </c>
      <c r="K4488" s="5">
        <f t="shared" si="9307"/>
        <v>0</v>
      </c>
      <c r="L4488" s="8">
        <f t="shared" si="9301"/>
        <v>0</v>
      </c>
      <c r="M4488" s="8">
        <f t="shared" si="9309"/>
        <v>8.4921925488009435</v>
      </c>
      <c r="N4488" s="5">
        <v>3355</v>
      </c>
      <c r="O4488" s="18">
        <v>182</v>
      </c>
    </row>
    <row r="4489" spans="1:15" x14ac:dyDescent="0.2">
      <c r="A4489" s="5" t="s">
        <v>28</v>
      </c>
      <c r="B4489" s="13">
        <v>2143145</v>
      </c>
      <c r="C4489" s="6">
        <f t="shared" si="9308"/>
        <v>44042</v>
      </c>
      <c r="D4489" s="5">
        <f t="shared" si="9300"/>
        <v>3</v>
      </c>
      <c r="E4489" s="13">
        <f t="shared" si="9302"/>
        <v>4.4285714285714288</v>
      </c>
      <c r="F4489" s="13">
        <f t="shared" si="9303"/>
        <v>3.6</v>
      </c>
      <c r="G4489" s="13">
        <f t="shared" ref="G4489:G4552" si="9312">N4489/(B4489/100000)</f>
        <v>156.68561856523939</v>
      </c>
      <c r="H4489" s="5">
        <f t="shared" si="9311"/>
        <v>133</v>
      </c>
      <c r="I4489" s="5">
        <f t="shared" si="9311"/>
        <v>125</v>
      </c>
      <c r="J4489" s="8">
        <f t="shared" si="9310"/>
        <v>0.13247863247863248</v>
      </c>
      <c r="K4489" s="5">
        <f t="shared" si="9307"/>
        <v>0</v>
      </c>
      <c r="L4489" s="8">
        <f t="shared" si="9301"/>
        <v>0</v>
      </c>
      <c r="M4489" s="8">
        <f t="shared" si="9309"/>
        <v>8.4921925488009435</v>
      </c>
      <c r="N4489" s="5">
        <v>3358</v>
      </c>
      <c r="O4489" s="18">
        <v>182</v>
      </c>
    </row>
    <row r="4490" spans="1:15" x14ac:dyDescent="0.2">
      <c r="A4490" s="5" t="s">
        <v>28</v>
      </c>
      <c r="B4490" s="13">
        <v>2143145</v>
      </c>
      <c r="C4490" s="6">
        <f t="shared" si="9308"/>
        <v>44043</v>
      </c>
      <c r="D4490" s="5">
        <f t="shared" si="9300"/>
        <v>3</v>
      </c>
      <c r="E4490" s="13">
        <f t="shared" si="9302"/>
        <v>3.1428571428571428</v>
      </c>
      <c r="F4490" s="13">
        <f t="shared" si="9303"/>
        <v>4</v>
      </c>
      <c r="G4490" s="13">
        <f t="shared" si="9312"/>
        <v>156.82559976109874</v>
      </c>
      <c r="H4490" s="5">
        <f t="shared" si="9311"/>
        <v>134</v>
      </c>
      <c r="I4490" s="5">
        <f t="shared" si="9311"/>
        <v>126</v>
      </c>
      <c r="J4490" s="8">
        <f t="shared" si="9310"/>
        <v>9.3892706243864962E-2</v>
      </c>
      <c r="K4490" s="5">
        <f t="shared" si="9307"/>
        <v>0</v>
      </c>
      <c r="L4490" s="8">
        <f t="shared" si="9301"/>
        <v>0</v>
      </c>
      <c r="M4490" s="8">
        <f t="shared" si="9309"/>
        <v>8.4921925488009435</v>
      </c>
      <c r="N4490" s="5">
        <v>3361</v>
      </c>
      <c r="O4490" s="18">
        <v>182</v>
      </c>
    </row>
    <row r="4491" spans="1:15" x14ac:dyDescent="0.2">
      <c r="A4491" s="5" t="s">
        <v>28</v>
      </c>
      <c r="B4491" s="13">
        <v>2143145</v>
      </c>
      <c r="C4491" s="6">
        <f t="shared" si="9308"/>
        <v>44044</v>
      </c>
      <c r="D4491" s="5">
        <f t="shared" si="9300"/>
        <v>8</v>
      </c>
      <c r="E4491" s="13">
        <f t="shared" si="9302"/>
        <v>4.1428571428571432</v>
      </c>
      <c r="F4491" s="13">
        <f t="shared" si="9303"/>
        <v>4.4000000000000004</v>
      </c>
      <c r="G4491" s="13">
        <f t="shared" si="9312"/>
        <v>157.19888295005703</v>
      </c>
      <c r="H4491" s="5">
        <f t="shared" si="9311"/>
        <v>135</v>
      </c>
      <c r="I4491" s="5">
        <f t="shared" si="9311"/>
        <v>127</v>
      </c>
      <c r="J4491" s="8">
        <f t="shared" si="9310"/>
        <v>0.12365155843602098</v>
      </c>
      <c r="K4491" s="5">
        <f t="shared" si="9307"/>
        <v>0</v>
      </c>
      <c r="L4491" s="8">
        <f t="shared" si="9301"/>
        <v>0</v>
      </c>
      <c r="M4491" s="8">
        <f t="shared" si="9309"/>
        <v>8.4921925488009435</v>
      </c>
      <c r="N4491" s="5">
        <v>3369</v>
      </c>
      <c r="O4491" s="18">
        <v>182</v>
      </c>
    </row>
    <row r="4492" spans="1:15" x14ac:dyDescent="0.2">
      <c r="A4492" s="5" t="s">
        <v>28</v>
      </c>
      <c r="B4492" s="13">
        <v>2143145</v>
      </c>
      <c r="C4492" s="6">
        <f t="shared" si="9308"/>
        <v>44045</v>
      </c>
      <c r="D4492" s="5">
        <f t="shared" si="9300"/>
        <v>1</v>
      </c>
      <c r="E4492" s="13">
        <f t="shared" si="9302"/>
        <v>4.1428571428571432</v>
      </c>
      <c r="F4492" s="13">
        <f t="shared" si="9303"/>
        <v>3.8</v>
      </c>
      <c r="G4492" s="13">
        <f t="shared" si="9312"/>
        <v>157.24554334867682</v>
      </c>
      <c r="H4492" s="5">
        <f t="shared" si="9311"/>
        <v>136</v>
      </c>
      <c r="I4492" s="5">
        <f t="shared" si="9311"/>
        <v>128</v>
      </c>
      <c r="J4492" s="8">
        <f t="shared" si="9310"/>
        <v>0.12349885018311901</v>
      </c>
      <c r="K4492" s="5">
        <f t="shared" si="9307"/>
        <v>0</v>
      </c>
      <c r="L4492" s="8">
        <f t="shared" si="9301"/>
        <v>0</v>
      </c>
      <c r="M4492" s="8">
        <f t="shared" si="9309"/>
        <v>8.4921925488009435</v>
      </c>
      <c r="N4492" s="5">
        <v>3370</v>
      </c>
      <c r="O4492" s="18">
        <v>182</v>
      </c>
    </row>
    <row r="4493" spans="1:15" x14ac:dyDescent="0.2">
      <c r="A4493" s="5" t="s">
        <v>28</v>
      </c>
      <c r="B4493" s="13">
        <v>2143145</v>
      </c>
      <c r="C4493" s="6">
        <f t="shared" si="9308"/>
        <v>44046</v>
      </c>
      <c r="D4493" s="5">
        <f t="shared" si="9300"/>
        <v>1</v>
      </c>
      <c r="E4493" s="13">
        <f t="shared" si="9302"/>
        <v>3.4285714285714284</v>
      </c>
      <c r="F4493" s="13">
        <f t="shared" si="9303"/>
        <v>3.2</v>
      </c>
      <c r="G4493" s="13">
        <f t="shared" si="9312"/>
        <v>157.29220374729661</v>
      </c>
      <c r="H4493" s="5">
        <f t="shared" si="9311"/>
        <v>137</v>
      </c>
      <c r="I4493" s="5">
        <f t="shared" si="9311"/>
        <v>129</v>
      </c>
      <c r="J4493" s="8">
        <f t="shared" si="9310"/>
        <v>0.10207987750414699</v>
      </c>
      <c r="K4493" s="5">
        <f t="shared" si="9307"/>
        <v>0</v>
      </c>
      <c r="L4493" s="8">
        <f t="shared" si="9301"/>
        <v>0</v>
      </c>
      <c r="M4493" s="8">
        <f t="shared" si="9309"/>
        <v>8.4921925488009435</v>
      </c>
      <c r="N4493" s="5">
        <v>3371</v>
      </c>
      <c r="O4493" s="18">
        <v>182</v>
      </c>
    </row>
    <row r="4494" spans="1:15" x14ac:dyDescent="0.2">
      <c r="A4494" s="5" t="s">
        <v>28</v>
      </c>
      <c r="B4494" s="13">
        <v>2143145</v>
      </c>
      <c r="C4494" s="6">
        <f t="shared" si="9308"/>
        <v>44047</v>
      </c>
      <c r="D4494" s="5">
        <f t="shared" si="9300"/>
        <v>14</v>
      </c>
      <c r="E4494" s="13">
        <f t="shared" si="9302"/>
        <v>4.8571428571428568</v>
      </c>
      <c r="F4494" s="13">
        <f t="shared" si="9303"/>
        <v>5.4</v>
      </c>
      <c r="G4494" s="13">
        <f t="shared" si="9312"/>
        <v>157.94544932797359</v>
      </c>
      <c r="H4494" s="5">
        <f t="shared" si="9311"/>
        <v>138</v>
      </c>
      <c r="I4494" s="5">
        <f t="shared" si="9311"/>
        <v>130</v>
      </c>
      <c r="J4494" s="8">
        <f t="shared" si="9310"/>
        <v>0.14446568939876778</v>
      </c>
      <c r="K4494" s="5">
        <f t="shared" si="9307"/>
        <v>0</v>
      </c>
      <c r="L4494" s="8">
        <f t="shared" si="9301"/>
        <v>0</v>
      </c>
      <c r="M4494" s="8">
        <f t="shared" si="9309"/>
        <v>8.4921925488009435</v>
      </c>
      <c r="N4494" s="5">
        <v>3385</v>
      </c>
      <c r="O4494" s="18">
        <v>182</v>
      </c>
    </row>
    <row r="4495" spans="1:15" x14ac:dyDescent="0.2">
      <c r="A4495" s="5" t="s">
        <v>28</v>
      </c>
      <c r="B4495" s="13">
        <v>2143145</v>
      </c>
      <c r="C4495" s="6">
        <f t="shared" si="9308"/>
        <v>44048</v>
      </c>
      <c r="D4495" s="5">
        <f t="shared" si="9300"/>
        <v>5</v>
      </c>
      <c r="E4495" s="13">
        <f t="shared" si="9302"/>
        <v>5</v>
      </c>
      <c r="F4495" s="13">
        <f t="shared" si="9303"/>
        <v>5.8</v>
      </c>
      <c r="G4495" s="13">
        <f t="shared" si="9312"/>
        <v>158.17875132107253</v>
      </c>
      <c r="H4495" s="5">
        <f t="shared" si="9311"/>
        <v>139</v>
      </c>
      <c r="I4495" s="5">
        <f t="shared" si="9311"/>
        <v>131</v>
      </c>
      <c r="J4495" s="8">
        <f t="shared" si="9310"/>
        <v>0.1485001485001485</v>
      </c>
      <c r="K4495" s="5">
        <f t="shared" si="9307"/>
        <v>0</v>
      </c>
      <c r="L4495" s="8">
        <f t="shared" si="9301"/>
        <v>0</v>
      </c>
      <c r="M4495" s="8">
        <f t="shared" si="9309"/>
        <v>8.4921925488009435</v>
      </c>
      <c r="N4495" s="5">
        <v>3390</v>
      </c>
      <c r="O4495" s="18">
        <v>182</v>
      </c>
    </row>
    <row r="4496" spans="1:15" x14ac:dyDescent="0.2">
      <c r="A4496" s="5" t="s">
        <v>28</v>
      </c>
      <c r="B4496" s="13">
        <v>2143145</v>
      </c>
      <c r="C4496" s="6">
        <f t="shared" si="9308"/>
        <v>44049</v>
      </c>
      <c r="D4496" s="5">
        <f t="shared" si="9300"/>
        <v>11</v>
      </c>
      <c r="E4496" s="13">
        <f t="shared" si="9302"/>
        <v>6.1428571428571432</v>
      </c>
      <c r="F4496" s="13">
        <f t="shared" si="9303"/>
        <v>6.4</v>
      </c>
      <c r="G4496" s="13">
        <f t="shared" si="9312"/>
        <v>158.69201570589016</v>
      </c>
      <c r="H4496" s="5">
        <f t="shared" si="9311"/>
        <v>140</v>
      </c>
      <c r="I4496" s="5">
        <f t="shared" si="9311"/>
        <v>132</v>
      </c>
      <c r="J4496" s="8">
        <f t="shared" si="9310"/>
        <v>0.18217251313336724</v>
      </c>
      <c r="K4496" s="5">
        <f t="shared" si="9307"/>
        <v>0</v>
      </c>
      <c r="L4496" s="8">
        <f t="shared" si="9301"/>
        <v>0</v>
      </c>
      <c r="M4496" s="8">
        <f t="shared" si="9309"/>
        <v>8.4921925488009435</v>
      </c>
      <c r="N4496" s="5">
        <v>3401</v>
      </c>
      <c r="O4496" s="18">
        <v>182</v>
      </c>
    </row>
    <row r="4497" spans="1:15" x14ac:dyDescent="0.2">
      <c r="A4497" s="5" t="s">
        <v>28</v>
      </c>
      <c r="B4497" s="13">
        <v>2143145</v>
      </c>
      <c r="C4497" s="6">
        <f t="shared" si="9308"/>
        <v>44050</v>
      </c>
      <c r="D4497" s="5">
        <f t="shared" si="9300"/>
        <v>12</v>
      </c>
      <c r="E4497" s="13">
        <f t="shared" si="9302"/>
        <v>7.4285714285714288</v>
      </c>
      <c r="F4497" s="13">
        <f t="shared" si="9303"/>
        <v>8.6</v>
      </c>
      <c r="G4497" s="13">
        <f t="shared" si="9312"/>
        <v>159.25194048932758</v>
      </c>
      <c r="H4497" s="5">
        <f t="shared" si="9311"/>
        <v>141</v>
      </c>
      <c r="I4497" s="5">
        <f t="shared" si="9311"/>
        <v>133</v>
      </c>
      <c r="J4497" s="8">
        <f t="shared" si="9310"/>
        <v>0.21990104452996154</v>
      </c>
      <c r="K4497" s="5">
        <f t="shared" si="9307"/>
        <v>0</v>
      </c>
      <c r="L4497" s="8">
        <f t="shared" si="9301"/>
        <v>0</v>
      </c>
      <c r="M4497" s="8">
        <f t="shared" si="9309"/>
        <v>8.4921925488009435</v>
      </c>
      <c r="N4497" s="5">
        <v>3413</v>
      </c>
      <c r="O4497" s="18">
        <v>182</v>
      </c>
    </row>
    <row r="4498" spans="1:15" x14ac:dyDescent="0.2">
      <c r="A4498" s="5" t="s">
        <v>28</v>
      </c>
      <c r="B4498" s="13">
        <v>2143145</v>
      </c>
      <c r="C4498" s="6">
        <f t="shared" si="9308"/>
        <v>44051</v>
      </c>
      <c r="D4498" s="5">
        <f t="shared" ref="D4498:D4561" si="9313">N4498-N4497</f>
        <v>7</v>
      </c>
      <c r="E4498" s="13">
        <f t="shared" si="9302"/>
        <v>7.2857142857142856</v>
      </c>
      <c r="F4498" s="13">
        <f t="shared" si="9303"/>
        <v>9.8000000000000007</v>
      </c>
      <c r="G4498" s="13">
        <f t="shared" si="9312"/>
        <v>159.5785632796661</v>
      </c>
      <c r="H4498" s="5">
        <f t="shared" si="9311"/>
        <v>142</v>
      </c>
      <c r="I4498" s="5">
        <f t="shared" si="9311"/>
        <v>134</v>
      </c>
      <c r="J4498" s="8">
        <f t="shared" si="9310"/>
        <v>0.21519895354234356</v>
      </c>
      <c r="K4498" s="5">
        <f t="shared" si="9307"/>
        <v>1</v>
      </c>
      <c r="L4498" s="8">
        <f t="shared" si="9301"/>
        <v>0.14285714285714285</v>
      </c>
      <c r="M4498" s="8">
        <f t="shared" si="9309"/>
        <v>8.5388529474207289</v>
      </c>
      <c r="N4498" s="5">
        <v>3420</v>
      </c>
      <c r="O4498" s="18">
        <v>183</v>
      </c>
    </row>
    <row r="4499" spans="1:15" x14ac:dyDescent="0.2">
      <c r="A4499" s="5" t="s">
        <v>28</v>
      </c>
      <c r="B4499" s="13">
        <v>2143145</v>
      </c>
      <c r="C4499" s="6">
        <f t="shared" si="9308"/>
        <v>44052</v>
      </c>
      <c r="D4499" s="5">
        <f t="shared" si="9313"/>
        <v>5</v>
      </c>
      <c r="E4499" s="13">
        <f t="shared" si="9302"/>
        <v>7.8571428571428568</v>
      </c>
      <c r="F4499" s="13">
        <f t="shared" si="9303"/>
        <v>8</v>
      </c>
      <c r="G4499" s="13">
        <f t="shared" si="9312"/>
        <v>159.811865272765</v>
      </c>
      <c r="H4499" s="5">
        <f t="shared" si="9311"/>
        <v>143</v>
      </c>
      <c r="I4499" s="5">
        <f t="shared" si="9311"/>
        <v>135</v>
      </c>
      <c r="J4499" s="8">
        <f t="shared" si="9310"/>
        <v>0.23157894736842108</v>
      </c>
      <c r="K4499" s="5">
        <f t="shared" si="9307"/>
        <v>0</v>
      </c>
      <c r="L4499" s="8">
        <f t="shared" si="9301"/>
        <v>0.14285714285714285</v>
      </c>
      <c r="M4499" s="8">
        <f t="shared" si="9309"/>
        <v>8.5388529474207289</v>
      </c>
      <c r="N4499" s="5">
        <v>3425</v>
      </c>
      <c r="O4499" s="18">
        <v>183</v>
      </c>
    </row>
    <row r="4500" spans="1:15" x14ac:dyDescent="0.2">
      <c r="A4500" s="5" t="s">
        <v>28</v>
      </c>
      <c r="B4500" s="13">
        <v>2143145</v>
      </c>
      <c r="C4500" s="6">
        <f t="shared" si="9308"/>
        <v>44053</v>
      </c>
      <c r="D4500" s="5">
        <f t="shared" si="9313"/>
        <v>2</v>
      </c>
      <c r="E4500" s="13">
        <f t="shared" si="9302"/>
        <v>8</v>
      </c>
      <c r="F4500" s="13">
        <f t="shared" si="9303"/>
        <v>7.4</v>
      </c>
      <c r="G4500" s="13">
        <f t="shared" si="9312"/>
        <v>159.90518607000459</v>
      </c>
      <c r="H4500" s="5">
        <f t="shared" si="9311"/>
        <v>144</v>
      </c>
      <c r="I4500" s="5">
        <f t="shared" si="9311"/>
        <v>136</v>
      </c>
      <c r="J4500" s="8">
        <f t="shared" si="9310"/>
        <v>0.23524469649233354</v>
      </c>
      <c r="K4500" s="5">
        <f t="shared" si="9307"/>
        <v>0</v>
      </c>
      <c r="L4500" s="8">
        <f t="shared" si="9301"/>
        <v>0.14285714285714285</v>
      </c>
      <c r="M4500" s="8">
        <f t="shared" si="9309"/>
        <v>8.5388529474207289</v>
      </c>
      <c r="N4500" s="5">
        <v>3427</v>
      </c>
      <c r="O4500" s="18">
        <v>183</v>
      </c>
    </row>
    <row r="4501" spans="1:15" x14ac:dyDescent="0.2">
      <c r="A4501" s="5" t="s">
        <v>28</v>
      </c>
      <c r="B4501" s="13">
        <v>2143145</v>
      </c>
      <c r="C4501" s="6">
        <f t="shared" si="9308"/>
        <v>44054</v>
      </c>
      <c r="D4501" s="5">
        <f t="shared" si="9313"/>
        <v>5</v>
      </c>
      <c r="E4501" s="13">
        <f t="shared" si="9302"/>
        <v>6.7142857142857144</v>
      </c>
      <c r="F4501" s="13">
        <f t="shared" si="9303"/>
        <v>6.2</v>
      </c>
      <c r="G4501" s="13">
        <f t="shared" si="9312"/>
        <v>160.13848806310352</v>
      </c>
      <c r="H4501" s="5">
        <f t="shared" si="9311"/>
        <v>145</v>
      </c>
      <c r="I4501" s="5">
        <f t="shared" si="9311"/>
        <v>137</v>
      </c>
      <c r="J4501" s="8">
        <f t="shared" si="9310"/>
        <v>0.19697414190520093</v>
      </c>
      <c r="K4501" s="5">
        <f t="shared" si="9307"/>
        <v>0</v>
      </c>
      <c r="L4501" s="8">
        <f t="shared" ref="L4501:L4564" si="9314">SUM(K4495:K4501)/7</f>
        <v>0.14285714285714285</v>
      </c>
      <c r="M4501" s="8">
        <f t="shared" si="9309"/>
        <v>8.5388529474207289</v>
      </c>
      <c r="N4501" s="5">
        <v>3432</v>
      </c>
      <c r="O4501" s="18">
        <v>183</v>
      </c>
    </row>
    <row r="4502" spans="1:15" x14ac:dyDescent="0.2">
      <c r="A4502" s="5" t="s">
        <v>28</v>
      </c>
      <c r="B4502" s="13">
        <v>2143145</v>
      </c>
      <c r="C4502" s="6">
        <f t="shared" si="9308"/>
        <v>44055</v>
      </c>
      <c r="D4502" s="5">
        <f t="shared" si="9313"/>
        <v>21</v>
      </c>
      <c r="E4502" s="13">
        <f t="shared" ref="E4502:E4565" si="9315">SUM(D4496:D4502)/7</f>
        <v>9</v>
      </c>
      <c r="F4502" s="13">
        <f t="shared" ref="F4502:F4565" si="9316">SUM(D4498:D4502)/5</f>
        <v>8</v>
      </c>
      <c r="G4502" s="13">
        <f t="shared" si="9312"/>
        <v>161.11835643411899</v>
      </c>
      <c r="H4502" s="5">
        <f t="shared" si="9311"/>
        <v>146</v>
      </c>
      <c r="I4502" s="5">
        <f t="shared" si="9311"/>
        <v>138</v>
      </c>
      <c r="J4502" s="8">
        <f t="shared" si="9310"/>
        <v>0.26351012213485026</v>
      </c>
      <c r="K4502" s="5">
        <f t="shared" si="9307"/>
        <v>1</v>
      </c>
      <c r="L4502" s="8">
        <f t="shared" si="9314"/>
        <v>0.2857142857142857</v>
      </c>
      <c r="M4502" s="8">
        <f t="shared" si="9309"/>
        <v>8.5855133460405142</v>
      </c>
      <c r="N4502" s="5">
        <v>3453</v>
      </c>
      <c r="O4502" s="18">
        <v>184</v>
      </c>
    </row>
    <row r="4503" spans="1:15" x14ac:dyDescent="0.2">
      <c r="A4503" s="5" t="s">
        <v>28</v>
      </c>
      <c r="B4503" s="13">
        <v>2143145</v>
      </c>
      <c r="C4503" s="6">
        <f t="shared" si="9308"/>
        <v>44056</v>
      </c>
      <c r="D4503" s="5">
        <f t="shared" si="9313"/>
        <v>11</v>
      </c>
      <c r="E4503" s="13">
        <f t="shared" si="9315"/>
        <v>9</v>
      </c>
      <c r="F4503" s="13">
        <f t="shared" si="9316"/>
        <v>8.8000000000000007</v>
      </c>
      <c r="G4503" s="13">
        <f t="shared" si="9312"/>
        <v>161.63162081893665</v>
      </c>
      <c r="H4503" s="5">
        <f t="shared" si="9311"/>
        <v>147</v>
      </c>
      <c r="I4503" s="5">
        <f t="shared" si="9311"/>
        <v>139</v>
      </c>
      <c r="J4503" s="8">
        <f t="shared" si="9310"/>
        <v>0.26281757123190524</v>
      </c>
      <c r="K4503" s="5">
        <f t="shared" si="9307"/>
        <v>1</v>
      </c>
      <c r="L4503" s="8">
        <f t="shared" si="9314"/>
        <v>0.42857142857142855</v>
      </c>
      <c r="M4503" s="8">
        <f t="shared" si="9309"/>
        <v>8.6321737446602995</v>
      </c>
      <c r="N4503" s="5">
        <v>3464</v>
      </c>
      <c r="O4503" s="18">
        <v>185</v>
      </c>
    </row>
    <row r="4504" spans="1:15" x14ac:dyDescent="0.2">
      <c r="A4504" s="5" t="s">
        <v>28</v>
      </c>
      <c r="B4504" s="13">
        <v>2143145</v>
      </c>
      <c r="C4504" s="6">
        <f t="shared" si="9308"/>
        <v>44057</v>
      </c>
      <c r="D4504" s="5">
        <f t="shared" si="9313"/>
        <v>18</v>
      </c>
      <c r="E4504" s="13">
        <f t="shared" si="9315"/>
        <v>9.8571428571428577</v>
      </c>
      <c r="F4504" s="13">
        <f t="shared" si="9316"/>
        <v>11.4</v>
      </c>
      <c r="G4504" s="13">
        <f t="shared" si="9312"/>
        <v>162.47150799409278</v>
      </c>
      <c r="H4504" s="5">
        <f t="shared" ref="H4504:I4519" si="9317">H4503+1</f>
        <v>148</v>
      </c>
      <c r="I4504" s="5">
        <f t="shared" si="9317"/>
        <v>140</v>
      </c>
      <c r="J4504" s="8">
        <f t="shared" si="9310"/>
        <v>0.28709328451360572</v>
      </c>
      <c r="K4504" s="5">
        <f t="shared" si="9307"/>
        <v>1</v>
      </c>
      <c r="L4504" s="8">
        <f t="shared" si="9314"/>
        <v>0.5714285714285714</v>
      </c>
      <c r="M4504" s="8">
        <f t="shared" si="9309"/>
        <v>8.6788341432800848</v>
      </c>
      <c r="N4504" s="5">
        <v>3482</v>
      </c>
      <c r="O4504" s="18">
        <v>186</v>
      </c>
    </row>
    <row r="4505" spans="1:15" x14ac:dyDescent="0.2">
      <c r="A4505" s="5" t="s">
        <v>28</v>
      </c>
      <c r="B4505" s="13">
        <v>2143145</v>
      </c>
      <c r="C4505" s="6">
        <f t="shared" si="9308"/>
        <v>44058</v>
      </c>
      <c r="D4505" s="5">
        <f t="shared" si="9313"/>
        <v>10</v>
      </c>
      <c r="E4505" s="13">
        <f t="shared" si="9315"/>
        <v>10.285714285714286</v>
      </c>
      <c r="F4505" s="13">
        <f t="shared" si="9316"/>
        <v>13</v>
      </c>
      <c r="G4505" s="13">
        <f t="shared" si="9312"/>
        <v>162.93811198029064</v>
      </c>
      <c r="H4505" s="5">
        <f t="shared" si="9317"/>
        <v>149</v>
      </c>
      <c r="I4505" s="5">
        <f t="shared" si="9317"/>
        <v>141</v>
      </c>
      <c r="J4505" s="8">
        <f t="shared" si="9310"/>
        <v>0.29871800190847614</v>
      </c>
      <c r="K4505" s="5">
        <f t="shared" si="9307"/>
        <v>0</v>
      </c>
      <c r="L4505" s="8">
        <f t="shared" si="9314"/>
        <v>0.42857142857142855</v>
      </c>
      <c r="M4505" s="8">
        <f t="shared" si="9309"/>
        <v>8.6788341432800848</v>
      </c>
      <c r="N4505" s="5">
        <v>3492</v>
      </c>
      <c r="O4505" s="18">
        <v>186</v>
      </c>
    </row>
    <row r="4506" spans="1:15" x14ac:dyDescent="0.2">
      <c r="A4506" s="5" t="s">
        <v>28</v>
      </c>
      <c r="B4506" s="13">
        <v>2143145</v>
      </c>
      <c r="C4506" s="6">
        <f t="shared" si="9308"/>
        <v>44059</v>
      </c>
      <c r="D4506" s="5">
        <f t="shared" si="9313"/>
        <v>4</v>
      </c>
      <c r="E4506" s="13">
        <f t="shared" si="9315"/>
        <v>10.142857142857142</v>
      </c>
      <c r="F4506" s="13">
        <f t="shared" si="9316"/>
        <v>12.8</v>
      </c>
      <c r="G4506" s="13">
        <f t="shared" si="9312"/>
        <v>163.12475357476978</v>
      </c>
      <c r="H4506" s="5">
        <f t="shared" si="9317"/>
        <v>150</v>
      </c>
      <c r="I4506" s="5">
        <f t="shared" si="9317"/>
        <v>142</v>
      </c>
      <c r="J4506" s="8">
        <f t="shared" si="9310"/>
        <v>0.29369183040330921</v>
      </c>
      <c r="K4506" s="5">
        <f t="shared" si="9307"/>
        <v>0</v>
      </c>
      <c r="L4506" s="8">
        <f t="shared" si="9314"/>
        <v>0.42857142857142855</v>
      </c>
      <c r="M4506" s="8">
        <f t="shared" si="9309"/>
        <v>8.6788341432800848</v>
      </c>
      <c r="N4506" s="5">
        <v>3496</v>
      </c>
      <c r="O4506" s="18">
        <v>186</v>
      </c>
    </row>
    <row r="4507" spans="1:15" x14ac:dyDescent="0.2">
      <c r="A4507" s="5" t="s">
        <v>28</v>
      </c>
      <c r="B4507" s="13">
        <v>2143145</v>
      </c>
      <c r="C4507" s="6">
        <f t="shared" si="9308"/>
        <v>44060</v>
      </c>
      <c r="D4507" s="5">
        <f t="shared" si="9313"/>
        <v>2</v>
      </c>
      <c r="E4507" s="13">
        <f t="shared" si="9315"/>
        <v>10.142857142857142</v>
      </c>
      <c r="F4507" s="13">
        <f t="shared" si="9316"/>
        <v>9</v>
      </c>
      <c r="G4507" s="13">
        <f t="shared" si="9312"/>
        <v>163.21807437200934</v>
      </c>
      <c r="H4507" s="5">
        <f t="shared" si="9317"/>
        <v>151</v>
      </c>
      <c r="I4507" s="5">
        <f t="shared" si="9317"/>
        <v>143</v>
      </c>
      <c r="J4507" s="8">
        <f t="shared" si="9310"/>
        <v>0.29283180730842195</v>
      </c>
      <c r="K4507" s="5">
        <f t="shared" si="9307"/>
        <v>0</v>
      </c>
      <c r="L4507" s="8">
        <f t="shared" si="9314"/>
        <v>0.42857142857142855</v>
      </c>
      <c r="M4507" s="8">
        <f t="shared" si="9309"/>
        <v>8.6788341432800848</v>
      </c>
      <c r="N4507" s="5">
        <v>3498</v>
      </c>
      <c r="O4507" s="18">
        <v>186</v>
      </c>
    </row>
    <row r="4508" spans="1:15" x14ac:dyDescent="0.2">
      <c r="A4508" s="5" t="s">
        <v>28</v>
      </c>
      <c r="B4508" s="13">
        <v>2143145</v>
      </c>
      <c r="C4508" s="6">
        <f t="shared" si="9308"/>
        <v>44061</v>
      </c>
      <c r="D4508" s="5">
        <f t="shared" si="9313"/>
        <v>7</v>
      </c>
      <c r="E4508" s="13">
        <f t="shared" si="9315"/>
        <v>10.428571428571429</v>
      </c>
      <c r="F4508" s="13">
        <f t="shared" si="9316"/>
        <v>8.1999999999999993</v>
      </c>
      <c r="G4508" s="13">
        <f t="shared" si="9312"/>
        <v>163.54469716234786</v>
      </c>
      <c r="H4508" s="5">
        <f t="shared" si="9317"/>
        <v>152</v>
      </c>
      <c r="I4508" s="5">
        <f t="shared" si="9317"/>
        <v>144</v>
      </c>
      <c r="J4508" s="8">
        <f t="shared" si="9310"/>
        <v>0.30020150511987498</v>
      </c>
      <c r="K4508" s="5">
        <f t="shared" si="9307"/>
        <v>0</v>
      </c>
      <c r="L4508" s="8">
        <f t="shared" si="9314"/>
        <v>0.42857142857142855</v>
      </c>
      <c r="M4508" s="8">
        <f t="shared" si="9309"/>
        <v>8.6788341432800848</v>
      </c>
      <c r="N4508" s="5">
        <v>3505</v>
      </c>
      <c r="O4508" s="18">
        <v>186</v>
      </c>
    </row>
    <row r="4509" spans="1:15" x14ac:dyDescent="0.2">
      <c r="A4509" s="5" t="s">
        <v>28</v>
      </c>
      <c r="B4509" s="13">
        <v>2143145</v>
      </c>
      <c r="C4509" s="6">
        <f t="shared" si="9308"/>
        <v>44062</v>
      </c>
      <c r="D4509" s="5">
        <f t="shared" si="9313"/>
        <v>4</v>
      </c>
      <c r="E4509" s="13">
        <f t="shared" si="9315"/>
        <v>8</v>
      </c>
      <c r="F4509" s="13">
        <f t="shared" si="9316"/>
        <v>5.4</v>
      </c>
      <c r="G4509" s="13">
        <f t="shared" si="9312"/>
        <v>163.731338756827</v>
      </c>
      <c r="H4509" s="5">
        <f t="shared" si="9317"/>
        <v>153</v>
      </c>
      <c r="I4509" s="5">
        <f t="shared" si="9317"/>
        <v>145</v>
      </c>
      <c r="J4509" s="8">
        <f t="shared" si="9310"/>
        <v>0.22960229602296023</v>
      </c>
      <c r="K4509" s="5">
        <f t="shared" si="9307"/>
        <v>0</v>
      </c>
      <c r="L4509" s="8">
        <f t="shared" si="9314"/>
        <v>0.2857142857142857</v>
      </c>
      <c r="M4509" s="8">
        <f t="shared" si="9309"/>
        <v>8.6788341432800848</v>
      </c>
      <c r="N4509" s="5">
        <v>3509</v>
      </c>
      <c r="O4509" s="18">
        <v>186</v>
      </c>
    </row>
    <row r="4510" spans="1:15" x14ac:dyDescent="0.2">
      <c r="A4510" s="5" t="s">
        <v>28</v>
      </c>
      <c r="B4510" s="13">
        <v>2143145</v>
      </c>
      <c r="C4510" s="6">
        <f t="shared" si="9308"/>
        <v>44063</v>
      </c>
      <c r="D4510" s="5">
        <f t="shared" si="9313"/>
        <v>14</v>
      </c>
      <c r="E4510" s="13">
        <f t="shared" si="9315"/>
        <v>8.4285714285714288</v>
      </c>
      <c r="F4510" s="13">
        <f t="shared" si="9316"/>
        <v>6.2</v>
      </c>
      <c r="G4510" s="13">
        <f t="shared" si="9312"/>
        <v>164.38458433750398</v>
      </c>
      <c r="H4510" s="5">
        <f t="shared" si="9317"/>
        <v>154</v>
      </c>
      <c r="I4510" s="5">
        <f t="shared" si="9317"/>
        <v>146</v>
      </c>
      <c r="J4510" s="8">
        <f t="shared" si="9310"/>
        <v>0.24134827783686494</v>
      </c>
      <c r="K4510" s="5">
        <f t="shared" si="9307"/>
        <v>0</v>
      </c>
      <c r="L4510" s="8">
        <f t="shared" si="9314"/>
        <v>0.14285714285714285</v>
      </c>
      <c r="M4510" s="8">
        <f t="shared" si="9309"/>
        <v>8.6788341432800848</v>
      </c>
      <c r="N4510" s="5">
        <v>3523</v>
      </c>
      <c r="O4510" s="18">
        <v>186</v>
      </c>
    </row>
    <row r="4511" spans="1:15" x14ac:dyDescent="0.2">
      <c r="A4511" s="5" t="s">
        <v>28</v>
      </c>
      <c r="B4511" s="13">
        <v>2143145</v>
      </c>
      <c r="C4511" s="6">
        <f t="shared" si="9308"/>
        <v>44064</v>
      </c>
      <c r="D4511" s="5">
        <f t="shared" si="9313"/>
        <v>7</v>
      </c>
      <c r="E4511" s="13">
        <f t="shared" si="9315"/>
        <v>6.8571428571428568</v>
      </c>
      <c r="F4511" s="13">
        <f t="shared" si="9316"/>
        <v>6.8</v>
      </c>
      <c r="G4511" s="13">
        <f t="shared" si="9312"/>
        <v>164.71120712784247</v>
      </c>
      <c r="H4511" s="5">
        <f t="shared" si="9317"/>
        <v>155</v>
      </c>
      <c r="I4511" s="5">
        <f t="shared" si="9317"/>
        <v>147</v>
      </c>
      <c r="J4511" s="8">
        <f t="shared" si="9310"/>
        <v>0.19587839216486427</v>
      </c>
      <c r="K4511" s="5">
        <f t="shared" si="9307"/>
        <v>0</v>
      </c>
      <c r="L4511" s="8">
        <f t="shared" si="9314"/>
        <v>0</v>
      </c>
      <c r="M4511" s="8">
        <f t="shared" si="9309"/>
        <v>8.6788341432800848</v>
      </c>
      <c r="N4511" s="5">
        <v>3530</v>
      </c>
      <c r="O4511" s="18">
        <v>186</v>
      </c>
    </row>
    <row r="4512" spans="1:15" x14ac:dyDescent="0.2">
      <c r="A4512" s="5" t="s">
        <v>28</v>
      </c>
      <c r="B4512" s="13">
        <v>2143145</v>
      </c>
      <c r="C4512" s="6">
        <f t="shared" si="9308"/>
        <v>44065</v>
      </c>
      <c r="D4512" s="5">
        <f t="shared" si="9313"/>
        <v>16</v>
      </c>
      <c r="E4512" s="13">
        <f t="shared" si="9315"/>
        <v>7.7142857142857144</v>
      </c>
      <c r="F4512" s="13">
        <f t="shared" si="9316"/>
        <v>9.6</v>
      </c>
      <c r="G4512" s="13">
        <f t="shared" si="9312"/>
        <v>165.45777350575904</v>
      </c>
      <c r="H4512" s="5">
        <f t="shared" si="9317"/>
        <v>156</v>
      </c>
      <c r="I4512" s="5">
        <f t="shared" si="9317"/>
        <v>148</v>
      </c>
      <c r="J4512" s="8">
        <f t="shared" si="9310"/>
        <v>0.21993239115383048</v>
      </c>
      <c r="K4512" s="5">
        <f t="shared" si="9307"/>
        <v>0</v>
      </c>
      <c r="L4512" s="8">
        <f t="shared" si="9314"/>
        <v>0</v>
      </c>
      <c r="M4512" s="8">
        <f t="shared" si="9309"/>
        <v>8.6788341432800848</v>
      </c>
      <c r="N4512" s="5">
        <v>3546</v>
      </c>
      <c r="O4512" s="18">
        <v>186</v>
      </c>
    </row>
    <row r="4513" spans="1:15" x14ac:dyDescent="0.2">
      <c r="A4513" s="5" t="s">
        <v>28</v>
      </c>
      <c r="B4513" s="13">
        <v>2143145</v>
      </c>
      <c r="C4513" s="6">
        <f t="shared" si="9308"/>
        <v>44066</v>
      </c>
      <c r="D4513" s="5">
        <f t="shared" si="9313"/>
        <v>1</v>
      </c>
      <c r="E4513" s="13">
        <f t="shared" si="9315"/>
        <v>7.2857142857142856</v>
      </c>
      <c r="F4513" s="13">
        <f t="shared" si="9316"/>
        <v>8.4</v>
      </c>
      <c r="G4513" s="13">
        <f t="shared" si="9312"/>
        <v>165.50443390437883</v>
      </c>
      <c r="H4513" s="5">
        <f t="shared" si="9317"/>
        <v>157</v>
      </c>
      <c r="I4513" s="5">
        <f t="shared" si="9317"/>
        <v>149</v>
      </c>
      <c r="J4513" s="8">
        <f t="shared" si="9310"/>
        <v>0.20725809728938918</v>
      </c>
      <c r="K4513" s="5">
        <f t="shared" si="9307"/>
        <v>0</v>
      </c>
      <c r="L4513" s="8">
        <f t="shared" si="9314"/>
        <v>0</v>
      </c>
      <c r="M4513" s="8">
        <f t="shared" si="9309"/>
        <v>8.6788341432800848</v>
      </c>
      <c r="N4513" s="5">
        <v>3547</v>
      </c>
      <c r="O4513" s="18">
        <v>186</v>
      </c>
    </row>
    <row r="4514" spans="1:15" x14ac:dyDescent="0.2">
      <c r="A4514" s="5" t="s">
        <v>28</v>
      </c>
      <c r="B4514" s="13">
        <v>2143145</v>
      </c>
      <c r="C4514" s="6">
        <f t="shared" si="9308"/>
        <v>44067</v>
      </c>
      <c r="D4514" s="5">
        <f t="shared" si="9313"/>
        <v>6</v>
      </c>
      <c r="E4514" s="13">
        <f t="shared" si="9315"/>
        <v>7.8571428571428568</v>
      </c>
      <c r="F4514" s="13">
        <f t="shared" si="9316"/>
        <v>8.8000000000000007</v>
      </c>
      <c r="G4514" s="13">
        <f t="shared" si="9312"/>
        <v>165.78439629609755</v>
      </c>
      <c r="H4514" s="5">
        <f t="shared" si="9317"/>
        <v>158</v>
      </c>
      <c r="I4514" s="5">
        <f t="shared" si="9317"/>
        <v>150</v>
      </c>
      <c r="J4514" s="8">
        <f t="shared" si="9310"/>
        <v>0.22305134236353311</v>
      </c>
      <c r="K4514" s="5">
        <f t="shared" si="9307"/>
        <v>0</v>
      </c>
      <c r="L4514" s="8">
        <f t="shared" si="9314"/>
        <v>0</v>
      </c>
      <c r="M4514" s="8">
        <f t="shared" si="9309"/>
        <v>8.6788341432800848</v>
      </c>
      <c r="N4514" s="5">
        <v>3553</v>
      </c>
      <c r="O4514" s="18">
        <v>186</v>
      </c>
    </row>
    <row r="4515" spans="1:15" x14ac:dyDescent="0.2">
      <c r="A4515" s="5" t="s">
        <v>28</v>
      </c>
      <c r="B4515" s="13">
        <v>2143145</v>
      </c>
      <c r="C4515" s="6">
        <f t="shared" si="9308"/>
        <v>44068</v>
      </c>
      <c r="D4515" s="5">
        <f t="shared" si="9313"/>
        <v>11</v>
      </c>
      <c r="E4515" s="13">
        <f t="shared" si="9315"/>
        <v>8.4285714285714288</v>
      </c>
      <c r="F4515" s="13">
        <f t="shared" si="9316"/>
        <v>8.1999999999999993</v>
      </c>
      <c r="G4515" s="13">
        <f t="shared" si="9312"/>
        <v>166.29766068091519</v>
      </c>
      <c r="H4515" s="5">
        <f t="shared" si="9317"/>
        <v>159</v>
      </c>
      <c r="I4515" s="5">
        <f t="shared" si="9317"/>
        <v>151</v>
      </c>
      <c r="J4515" s="8">
        <f t="shared" si="9310"/>
        <v>0.23874074373811355</v>
      </c>
      <c r="K4515" s="5">
        <f t="shared" si="9307"/>
        <v>0</v>
      </c>
      <c r="L4515" s="8">
        <f t="shared" si="9314"/>
        <v>0</v>
      </c>
      <c r="M4515" s="8">
        <f t="shared" si="9309"/>
        <v>8.6788341432800848</v>
      </c>
      <c r="N4515" s="5">
        <v>3564</v>
      </c>
      <c r="O4515" s="18">
        <v>186</v>
      </c>
    </row>
    <row r="4516" spans="1:15" x14ac:dyDescent="0.2">
      <c r="A4516" s="5" t="s">
        <v>28</v>
      </c>
      <c r="B4516" s="13">
        <v>2143145</v>
      </c>
      <c r="C4516" s="6">
        <f t="shared" si="9308"/>
        <v>44069</v>
      </c>
      <c r="D4516" s="5">
        <f t="shared" si="9313"/>
        <v>7</v>
      </c>
      <c r="E4516" s="13">
        <f t="shared" si="9315"/>
        <v>8.8571428571428577</v>
      </c>
      <c r="F4516" s="13">
        <f t="shared" si="9316"/>
        <v>8.1999999999999993</v>
      </c>
      <c r="G4516" s="13">
        <f t="shared" si="9312"/>
        <v>166.62428347125368</v>
      </c>
      <c r="H4516" s="5">
        <f t="shared" si="9317"/>
        <v>160</v>
      </c>
      <c r="I4516" s="5">
        <f t="shared" si="9317"/>
        <v>152</v>
      </c>
      <c r="J4516" s="8">
        <f t="shared" si="9310"/>
        <v>0.25028257710318103</v>
      </c>
      <c r="K4516" s="5">
        <f t="shared" si="9307"/>
        <v>0</v>
      </c>
      <c r="L4516" s="8">
        <f t="shared" si="9314"/>
        <v>0</v>
      </c>
      <c r="M4516" s="8">
        <f t="shared" si="9309"/>
        <v>8.6788341432800848</v>
      </c>
      <c r="N4516" s="5">
        <v>3571</v>
      </c>
      <c r="O4516" s="18">
        <v>186</v>
      </c>
    </row>
    <row r="4517" spans="1:15" x14ac:dyDescent="0.2">
      <c r="A4517" s="5" t="s">
        <v>28</v>
      </c>
      <c r="B4517" s="13">
        <v>2143145</v>
      </c>
      <c r="C4517" s="6">
        <f t="shared" si="9308"/>
        <v>44070</v>
      </c>
      <c r="D4517" s="5">
        <f t="shared" si="9313"/>
        <v>14</v>
      </c>
      <c r="E4517" s="13">
        <f t="shared" si="9315"/>
        <v>8.8571428571428577</v>
      </c>
      <c r="F4517" s="13">
        <f t="shared" si="9316"/>
        <v>7.8</v>
      </c>
      <c r="G4517" s="13">
        <f t="shared" si="9312"/>
        <v>167.27752905193069</v>
      </c>
      <c r="H4517" s="5">
        <f t="shared" si="9317"/>
        <v>161</v>
      </c>
      <c r="I4517" s="5">
        <f t="shared" si="9317"/>
        <v>153</v>
      </c>
      <c r="J4517" s="8">
        <f t="shared" si="9310"/>
        <v>0.249657727309334</v>
      </c>
      <c r="K4517" s="5">
        <f t="shared" si="9307"/>
        <v>0</v>
      </c>
      <c r="L4517" s="8">
        <f t="shared" si="9314"/>
        <v>0</v>
      </c>
      <c r="M4517" s="8">
        <f t="shared" si="9309"/>
        <v>8.6788341432800848</v>
      </c>
      <c r="N4517" s="5">
        <v>3585</v>
      </c>
      <c r="O4517" s="18">
        <v>186</v>
      </c>
    </row>
    <row r="4518" spans="1:15" x14ac:dyDescent="0.2">
      <c r="A4518" s="5" t="s">
        <v>28</v>
      </c>
      <c r="B4518" s="13">
        <v>2143145</v>
      </c>
      <c r="C4518" s="6">
        <f t="shared" si="9308"/>
        <v>44071</v>
      </c>
      <c r="D4518" s="5">
        <f t="shared" si="9313"/>
        <v>7</v>
      </c>
      <c r="E4518" s="13">
        <f t="shared" si="9315"/>
        <v>8.8571428571428577</v>
      </c>
      <c r="F4518" s="13">
        <f t="shared" si="9316"/>
        <v>9</v>
      </c>
      <c r="G4518" s="13">
        <f t="shared" si="9312"/>
        <v>167.60415184226918</v>
      </c>
      <c r="H4518" s="5">
        <f t="shared" si="9317"/>
        <v>162</v>
      </c>
      <c r="I4518" s="5">
        <f t="shared" si="9317"/>
        <v>154</v>
      </c>
      <c r="J4518" s="8">
        <f t="shared" si="9310"/>
        <v>0.24903598971722368</v>
      </c>
      <c r="K4518" s="5">
        <f t="shared" si="9307"/>
        <v>0</v>
      </c>
      <c r="L4518" s="8">
        <f t="shared" si="9314"/>
        <v>0</v>
      </c>
      <c r="M4518" s="8">
        <f t="shared" si="9309"/>
        <v>8.6788341432800848</v>
      </c>
      <c r="N4518" s="5">
        <v>3592</v>
      </c>
      <c r="O4518" s="18">
        <v>186</v>
      </c>
    </row>
    <row r="4519" spans="1:15" x14ac:dyDescent="0.2">
      <c r="A4519" s="5" t="s">
        <v>28</v>
      </c>
      <c r="B4519" s="13">
        <v>2143145</v>
      </c>
      <c r="C4519" s="6">
        <f t="shared" si="9308"/>
        <v>44072</v>
      </c>
      <c r="D4519" s="5">
        <f t="shared" si="9313"/>
        <v>19</v>
      </c>
      <c r="E4519" s="13">
        <f t="shared" si="9315"/>
        <v>9.2857142857142865</v>
      </c>
      <c r="F4519" s="13">
        <f t="shared" si="9316"/>
        <v>11.6</v>
      </c>
      <c r="G4519" s="13">
        <f t="shared" si="9312"/>
        <v>168.49069941604509</v>
      </c>
      <c r="H4519" s="5">
        <f t="shared" si="9317"/>
        <v>163</v>
      </c>
      <c r="I4519" s="5">
        <f t="shared" si="9317"/>
        <v>155</v>
      </c>
      <c r="J4519" s="8">
        <f t="shared" si="9310"/>
        <v>0.26043753505889894</v>
      </c>
      <c r="K4519" s="5">
        <f t="shared" si="9307"/>
        <v>0</v>
      </c>
      <c r="L4519" s="8">
        <f t="shared" si="9314"/>
        <v>0</v>
      </c>
      <c r="M4519" s="8">
        <f t="shared" si="9309"/>
        <v>8.6788341432800848</v>
      </c>
      <c r="N4519" s="5">
        <v>3611</v>
      </c>
      <c r="O4519" s="18">
        <v>186</v>
      </c>
    </row>
    <row r="4520" spans="1:15" x14ac:dyDescent="0.2">
      <c r="A4520" s="5" t="s">
        <v>28</v>
      </c>
      <c r="B4520" s="13">
        <v>2143145</v>
      </c>
      <c r="C4520" s="6">
        <f t="shared" si="9308"/>
        <v>44073</v>
      </c>
      <c r="D4520" s="5">
        <f t="shared" si="9313"/>
        <v>13</v>
      </c>
      <c r="E4520" s="13">
        <f t="shared" si="9315"/>
        <v>11</v>
      </c>
      <c r="F4520" s="13">
        <f t="shared" si="9316"/>
        <v>12</v>
      </c>
      <c r="G4520" s="13">
        <f t="shared" si="9312"/>
        <v>169.09728459810231</v>
      </c>
      <c r="H4520" s="5">
        <f t="shared" ref="H4520:I4535" si="9318">H4519+1</f>
        <v>164</v>
      </c>
      <c r="I4520" s="5">
        <f t="shared" si="9318"/>
        <v>156</v>
      </c>
      <c r="J4520" s="8">
        <f t="shared" si="9310"/>
        <v>0.30771690045158456</v>
      </c>
      <c r="K4520" s="5">
        <f t="shared" si="9307"/>
        <v>0</v>
      </c>
      <c r="L4520" s="8">
        <f t="shared" si="9314"/>
        <v>0</v>
      </c>
      <c r="M4520" s="8">
        <f t="shared" si="9309"/>
        <v>8.6788341432800848</v>
      </c>
      <c r="N4520" s="5">
        <v>3624</v>
      </c>
      <c r="O4520" s="18">
        <v>186</v>
      </c>
    </row>
    <row r="4521" spans="1:15" x14ac:dyDescent="0.2">
      <c r="A4521" s="5" t="s">
        <v>28</v>
      </c>
      <c r="B4521" s="13">
        <v>2143145</v>
      </c>
      <c r="C4521" s="6">
        <f t="shared" si="9308"/>
        <v>44074</v>
      </c>
      <c r="D4521" s="5">
        <f t="shared" si="9313"/>
        <v>4</v>
      </c>
      <c r="E4521" s="13">
        <f t="shared" si="9315"/>
        <v>10.714285714285714</v>
      </c>
      <c r="F4521" s="13">
        <f t="shared" si="9316"/>
        <v>11.4</v>
      </c>
      <c r="G4521" s="13">
        <f t="shared" si="9312"/>
        <v>169.28392619258145</v>
      </c>
      <c r="H4521" s="5">
        <f t="shared" si="9318"/>
        <v>165</v>
      </c>
      <c r="I4521" s="5">
        <f t="shared" si="9318"/>
        <v>157</v>
      </c>
      <c r="J4521" s="8">
        <f t="shared" si="9310"/>
        <v>0.29880478087649404</v>
      </c>
      <c r="K4521" s="5">
        <f t="shared" si="9307"/>
        <v>0</v>
      </c>
      <c r="L4521" s="8">
        <f t="shared" si="9314"/>
        <v>0</v>
      </c>
      <c r="M4521" s="8">
        <f t="shared" si="9309"/>
        <v>8.6788341432800848</v>
      </c>
      <c r="N4521" s="5">
        <v>3628</v>
      </c>
      <c r="O4521" s="18">
        <v>186</v>
      </c>
    </row>
    <row r="4522" spans="1:15" x14ac:dyDescent="0.2">
      <c r="A4522" s="5" t="s">
        <v>28</v>
      </c>
      <c r="B4522" s="13">
        <v>2143145</v>
      </c>
      <c r="C4522" s="6">
        <f t="shared" si="9308"/>
        <v>44075</v>
      </c>
      <c r="D4522" s="5">
        <f t="shared" si="9313"/>
        <v>9</v>
      </c>
      <c r="E4522" s="13">
        <f t="shared" si="9315"/>
        <v>10.428571428571429</v>
      </c>
      <c r="F4522" s="13">
        <f t="shared" si="9316"/>
        <v>10.4</v>
      </c>
      <c r="G4522" s="13">
        <f t="shared" si="9312"/>
        <v>169.70386978015952</v>
      </c>
      <c r="H4522" s="5">
        <f t="shared" si="9318"/>
        <v>166</v>
      </c>
      <c r="I4522" s="5">
        <f t="shared" si="9318"/>
        <v>158</v>
      </c>
      <c r="J4522" s="8">
        <f t="shared" si="9310"/>
        <v>0.28997020854021843</v>
      </c>
      <c r="K4522" s="5">
        <f t="shared" si="9307"/>
        <v>0</v>
      </c>
      <c r="L4522" s="8">
        <f t="shared" si="9314"/>
        <v>0</v>
      </c>
      <c r="M4522" s="8">
        <f t="shared" si="9309"/>
        <v>8.6788341432800848</v>
      </c>
      <c r="N4522" s="5">
        <v>3637</v>
      </c>
      <c r="O4522" s="18">
        <v>186</v>
      </c>
    </row>
    <row r="4523" spans="1:15" x14ac:dyDescent="0.2">
      <c r="A4523" s="5" t="s">
        <v>28</v>
      </c>
      <c r="B4523" s="13">
        <v>2143145</v>
      </c>
      <c r="C4523" s="6">
        <f t="shared" si="9308"/>
        <v>44076</v>
      </c>
      <c r="D4523" s="5">
        <f t="shared" si="9313"/>
        <v>7</v>
      </c>
      <c r="E4523" s="13">
        <f t="shared" si="9315"/>
        <v>10.428571428571429</v>
      </c>
      <c r="F4523" s="13">
        <f t="shared" si="9316"/>
        <v>10.4</v>
      </c>
      <c r="G4523" s="13">
        <f t="shared" si="9312"/>
        <v>170.03049257049801</v>
      </c>
      <c r="H4523" s="5">
        <f t="shared" si="9318"/>
        <v>167</v>
      </c>
      <c r="I4523" s="5">
        <f t="shared" si="9318"/>
        <v>159</v>
      </c>
      <c r="J4523" s="8">
        <f t="shared" si="9310"/>
        <v>0.28913181242078584</v>
      </c>
      <c r="K4523" s="5">
        <f t="shared" si="9307"/>
        <v>0</v>
      </c>
      <c r="L4523" s="8">
        <f t="shared" si="9314"/>
        <v>0</v>
      </c>
      <c r="M4523" s="8">
        <f t="shared" si="9309"/>
        <v>8.6788341432800848</v>
      </c>
      <c r="N4523" s="5">
        <v>3644</v>
      </c>
      <c r="O4523" s="18">
        <v>186</v>
      </c>
    </row>
    <row r="4524" spans="1:15" x14ac:dyDescent="0.2">
      <c r="A4524" s="5" t="s">
        <v>28</v>
      </c>
      <c r="B4524" s="13">
        <v>2143145</v>
      </c>
      <c r="C4524" s="6">
        <f t="shared" si="9308"/>
        <v>44077</v>
      </c>
      <c r="D4524" s="5">
        <f t="shared" si="9313"/>
        <v>8</v>
      </c>
      <c r="E4524" s="13">
        <f t="shared" si="9315"/>
        <v>9.5714285714285712</v>
      </c>
      <c r="F4524" s="13">
        <f t="shared" si="9316"/>
        <v>8.1999999999999993</v>
      </c>
      <c r="G4524" s="13">
        <f t="shared" si="9312"/>
        <v>170.40377575945629</v>
      </c>
      <c r="H4524" s="5">
        <f t="shared" si="9318"/>
        <v>168</v>
      </c>
      <c r="I4524" s="5">
        <f t="shared" si="9318"/>
        <v>160</v>
      </c>
      <c r="J4524" s="8">
        <f t="shared" si="9310"/>
        <v>0.26460250385055883</v>
      </c>
      <c r="K4524" s="5">
        <f t="shared" si="9307"/>
        <v>0</v>
      </c>
      <c r="L4524" s="8">
        <f t="shared" si="9314"/>
        <v>0</v>
      </c>
      <c r="M4524" s="8">
        <f t="shared" si="9309"/>
        <v>8.6788341432800848</v>
      </c>
      <c r="N4524" s="5">
        <v>3652</v>
      </c>
      <c r="O4524" s="18">
        <v>186</v>
      </c>
    </row>
    <row r="4525" spans="1:15" x14ac:dyDescent="0.2">
      <c r="A4525" s="5" t="s">
        <v>28</v>
      </c>
      <c r="B4525" s="13">
        <v>2143145</v>
      </c>
      <c r="C4525" s="6">
        <f t="shared" si="9308"/>
        <v>44078</v>
      </c>
      <c r="D4525" s="5">
        <f t="shared" si="9313"/>
        <v>6</v>
      </c>
      <c r="E4525" s="13">
        <f t="shared" si="9315"/>
        <v>9.4285714285714288</v>
      </c>
      <c r="F4525" s="13">
        <f t="shared" si="9316"/>
        <v>6.8</v>
      </c>
      <c r="G4525" s="13">
        <f t="shared" si="9312"/>
        <v>170.68373815117502</v>
      </c>
      <c r="H4525" s="5">
        <f t="shared" si="9318"/>
        <v>169</v>
      </c>
      <c r="I4525" s="5">
        <f t="shared" si="9318"/>
        <v>161</v>
      </c>
      <c r="J4525" s="8">
        <f t="shared" si="9310"/>
        <v>0.25996533795493937</v>
      </c>
      <c r="K4525" s="5">
        <f t="shared" si="9307"/>
        <v>0</v>
      </c>
      <c r="L4525" s="8">
        <f t="shared" si="9314"/>
        <v>0</v>
      </c>
      <c r="M4525" s="8">
        <f t="shared" si="9309"/>
        <v>8.6788341432800848</v>
      </c>
      <c r="N4525" s="5">
        <v>3658</v>
      </c>
      <c r="O4525" s="18">
        <v>186</v>
      </c>
    </row>
    <row r="4526" spans="1:15" x14ac:dyDescent="0.2">
      <c r="A4526" s="5" t="s">
        <v>28</v>
      </c>
      <c r="B4526" s="13">
        <v>2143145</v>
      </c>
      <c r="C4526" s="6">
        <f t="shared" si="9308"/>
        <v>44079</v>
      </c>
      <c r="D4526" s="5">
        <f t="shared" si="9313"/>
        <v>18</v>
      </c>
      <c r="E4526" s="13">
        <f t="shared" si="9315"/>
        <v>9.2857142857142865</v>
      </c>
      <c r="F4526" s="13">
        <f t="shared" si="9316"/>
        <v>9.6</v>
      </c>
      <c r="G4526" s="13">
        <f t="shared" si="9312"/>
        <v>171.52362532633114</v>
      </c>
      <c r="H4526" s="5">
        <f t="shared" si="9318"/>
        <v>170</v>
      </c>
      <c r="I4526" s="5">
        <f t="shared" si="9318"/>
        <v>162</v>
      </c>
      <c r="J4526" s="8">
        <f t="shared" si="9310"/>
        <v>0.25536261491317674</v>
      </c>
      <c r="K4526" s="5">
        <f t="shared" si="9307"/>
        <v>0</v>
      </c>
      <c r="L4526" s="8">
        <f t="shared" si="9314"/>
        <v>0</v>
      </c>
      <c r="M4526" s="8">
        <f t="shared" si="9309"/>
        <v>8.6788341432800848</v>
      </c>
      <c r="N4526" s="5">
        <v>3676</v>
      </c>
      <c r="O4526" s="18">
        <v>186</v>
      </c>
    </row>
    <row r="4527" spans="1:15" x14ac:dyDescent="0.2">
      <c r="A4527" s="5" t="s">
        <v>28</v>
      </c>
      <c r="B4527" s="13">
        <v>2143145</v>
      </c>
      <c r="C4527" s="6">
        <f t="shared" si="9308"/>
        <v>44080</v>
      </c>
      <c r="D4527" s="5">
        <f t="shared" si="9313"/>
        <v>6</v>
      </c>
      <c r="E4527" s="13">
        <f t="shared" si="9315"/>
        <v>8.2857142857142865</v>
      </c>
      <c r="F4527" s="13">
        <f t="shared" si="9316"/>
        <v>9</v>
      </c>
      <c r="G4527" s="13">
        <f t="shared" si="9312"/>
        <v>171.80358771804987</v>
      </c>
      <c r="H4527" s="5">
        <f t="shared" si="9318"/>
        <v>171</v>
      </c>
      <c r="I4527" s="5">
        <f t="shared" si="9318"/>
        <v>163</v>
      </c>
      <c r="J4527" s="8">
        <f t="shared" si="9310"/>
        <v>0.22728163329284065</v>
      </c>
      <c r="K4527" s="5">
        <f t="shared" si="9307"/>
        <v>0</v>
      </c>
      <c r="L4527" s="8">
        <f t="shared" si="9314"/>
        <v>0</v>
      </c>
      <c r="M4527" s="8">
        <f t="shared" si="9309"/>
        <v>8.6788341432800848</v>
      </c>
      <c r="N4527" s="5">
        <v>3682</v>
      </c>
      <c r="O4527" s="18">
        <v>186</v>
      </c>
    </row>
    <row r="4528" spans="1:15" x14ac:dyDescent="0.2">
      <c r="A4528" s="5" t="s">
        <v>28</v>
      </c>
      <c r="B4528" s="13">
        <v>2143145</v>
      </c>
      <c r="C4528" s="6">
        <f t="shared" si="9308"/>
        <v>44081</v>
      </c>
      <c r="D4528" s="5">
        <f t="shared" si="9313"/>
        <v>8</v>
      </c>
      <c r="E4528" s="13">
        <f t="shared" si="9315"/>
        <v>8.8571428571428577</v>
      </c>
      <c r="F4528" s="13">
        <f t="shared" si="9316"/>
        <v>9.1999999999999993</v>
      </c>
      <c r="G4528" s="13">
        <f t="shared" si="9312"/>
        <v>172.17687090700815</v>
      </c>
      <c r="H4528" s="5">
        <f t="shared" si="9318"/>
        <v>172</v>
      </c>
      <c r="I4528" s="5">
        <f t="shared" si="9318"/>
        <v>164</v>
      </c>
      <c r="J4528" s="8">
        <f t="shared" si="9310"/>
        <v>0.24240528599913988</v>
      </c>
      <c r="K4528" s="5">
        <f t="shared" si="9307"/>
        <v>0</v>
      </c>
      <c r="L4528" s="8">
        <f t="shared" si="9314"/>
        <v>0</v>
      </c>
      <c r="M4528" s="8">
        <f t="shared" si="9309"/>
        <v>8.6788341432800848</v>
      </c>
      <c r="N4528" s="5">
        <v>3690</v>
      </c>
      <c r="O4528" s="18">
        <v>186</v>
      </c>
    </row>
    <row r="4529" spans="1:15" x14ac:dyDescent="0.2">
      <c r="A4529" s="5" t="s">
        <v>28</v>
      </c>
      <c r="B4529" s="13">
        <v>2143145</v>
      </c>
      <c r="C4529" s="6">
        <f t="shared" si="9308"/>
        <v>44082</v>
      </c>
      <c r="D4529" s="5">
        <f t="shared" si="9313"/>
        <v>4</v>
      </c>
      <c r="E4529" s="13">
        <f t="shared" si="9315"/>
        <v>8.1428571428571423</v>
      </c>
      <c r="F4529" s="13">
        <f t="shared" si="9316"/>
        <v>8.4</v>
      </c>
      <c r="G4529" s="13">
        <f t="shared" si="9312"/>
        <v>172.36351250148729</v>
      </c>
      <c r="H4529" s="5">
        <f t="shared" si="9318"/>
        <v>173</v>
      </c>
      <c r="I4529" s="5">
        <f t="shared" si="9318"/>
        <v>165</v>
      </c>
      <c r="J4529" s="8">
        <f t="shared" si="9310"/>
        <v>0.22231756308748388</v>
      </c>
      <c r="K4529" s="5">
        <f t="shared" si="9307"/>
        <v>1</v>
      </c>
      <c r="L4529" s="8">
        <f t="shared" si="9314"/>
        <v>0.14285714285714285</v>
      </c>
      <c r="M4529" s="8">
        <f t="shared" si="9309"/>
        <v>8.7254945418998702</v>
      </c>
      <c r="N4529" s="5">
        <v>3694</v>
      </c>
      <c r="O4529" s="18">
        <v>187</v>
      </c>
    </row>
    <row r="4530" spans="1:15" x14ac:dyDescent="0.2">
      <c r="A4530" s="5" t="s">
        <v>28</v>
      </c>
      <c r="B4530" s="13">
        <v>2143145</v>
      </c>
      <c r="C4530" s="6">
        <f t="shared" si="9308"/>
        <v>44083</v>
      </c>
      <c r="D4530" s="5">
        <f t="shared" si="9313"/>
        <v>6</v>
      </c>
      <c r="E4530" s="13">
        <f t="shared" si="9315"/>
        <v>8</v>
      </c>
      <c r="F4530" s="13">
        <f t="shared" si="9316"/>
        <v>8.4</v>
      </c>
      <c r="G4530" s="13">
        <f t="shared" si="9312"/>
        <v>172.64347489320599</v>
      </c>
      <c r="H4530" s="5">
        <f t="shared" si="9318"/>
        <v>174</v>
      </c>
      <c r="I4530" s="5">
        <f t="shared" si="9318"/>
        <v>166</v>
      </c>
      <c r="J4530" s="8">
        <f t="shared" si="9310"/>
        <v>0.21793275217932753</v>
      </c>
      <c r="K4530" s="5">
        <f t="shared" si="9307"/>
        <v>1</v>
      </c>
      <c r="L4530" s="8">
        <f t="shared" si="9314"/>
        <v>0.2857142857142857</v>
      </c>
      <c r="M4530" s="8">
        <f t="shared" si="9309"/>
        <v>8.7721549405196555</v>
      </c>
      <c r="N4530" s="5">
        <v>3700</v>
      </c>
      <c r="O4530" s="18">
        <v>188</v>
      </c>
    </row>
    <row r="4531" spans="1:15" x14ac:dyDescent="0.2">
      <c r="A4531" s="5" t="s">
        <v>28</v>
      </c>
      <c r="B4531" s="13">
        <v>2143145</v>
      </c>
      <c r="C4531" s="6">
        <f t="shared" si="9308"/>
        <v>44084</v>
      </c>
      <c r="D4531" s="5">
        <f t="shared" si="9313"/>
        <v>22</v>
      </c>
      <c r="E4531" s="13">
        <f t="shared" si="9315"/>
        <v>10</v>
      </c>
      <c r="F4531" s="13">
        <f t="shared" si="9316"/>
        <v>9.1999999999999993</v>
      </c>
      <c r="G4531" s="13">
        <f t="shared" si="9312"/>
        <v>173.67000366284128</v>
      </c>
      <c r="H4531" s="5">
        <f t="shared" si="9318"/>
        <v>175</v>
      </c>
      <c r="I4531" s="5">
        <f t="shared" si="9318"/>
        <v>167</v>
      </c>
      <c r="J4531" s="8">
        <f t="shared" si="9310"/>
        <v>0.27182354768561667</v>
      </c>
      <c r="K4531" s="5">
        <f t="shared" si="9307"/>
        <v>0</v>
      </c>
      <c r="L4531" s="8">
        <f t="shared" si="9314"/>
        <v>0.2857142857142857</v>
      </c>
      <c r="M4531" s="8">
        <f t="shared" si="9309"/>
        <v>8.7721549405196555</v>
      </c>
      <c r="N4531" s="5">
        <v>3722</v>
      </c>
      <c r="O4531" s="18">
        <v>188</v>
      </c>
    </row>
    <row r="4532" spans="1:15" x14ac:dyDescent="0.2">
      <c r="A4532" s="5" t="s">
        <v>28</v>
      </c>
      <c r="B4532" s="13">
        <v>2143145</v>
      </c>
      <c r="C4532" s="6">
        <f t="shared" si="9308"/>
        <v>44085</v>
      </c>
      <c r="D4532" s="5">
        <f t="shared" si="9313"/>
        <v>23</v>
      </c>
      <c r="E4532" s="13">
        <f t="shared" si="9315"/>
        <v>12.428571428571429</v>
      </c>
      <c r="F4532" s="13">
        <f t="shared" si="9316"/>
        <v>12.6</v>
      </c>
      <c r="G4532" s="13">
        <f t="shared" si="9312"/>
        <v>174.74319283109634</v>
      </c>
      <c r="H4532" s="5">
        <f t="shared" si="9318"/>
        <v>176</v>
      </c>
      <c r="I4532" s="5">
        <f t="shared" si="9318"/>
        <v>168</v>
      </c>
      <c r="J4532" s="8">
        <f t="shared" si="9310"/>
        <v>0.33692200449229343</v>
      </c>
      <c r="K4532" s="5">
        <f t="shared" si="9307"/>
        <v>0</v>
      </c>
      <c r="L4532" s="8">
        <f t="shared" si="9314"/>
        <v>0.2857142857142857</v>
      </c>
      <c r="M4532" s="8">
        <f t="shared" si="9309"/>
        <v>8.7721549405196555</v>
      </c>
      <c r="N4532" s="5">
        <v>3745</v>
      </c>
      <c r="O4532" s="18">
        <v>188</v>
      </c>
    </row>
    <row r="4533" spans="1:15" x14ac:dyDescent="0.2">
      <c r="A4533" s="5" t="s">
        <v>28</v>
      </c>
      <c r="B4533" s="13">
        <v>2143145</v>
      </c>
      <c r="C4533" s="6">
        <f t="shared" si="9308"/>
        <v>44086</v>
      </c>
      <c r="D4533" s="5">
        <f t="shared" si="9313"/>
        <v>20</v>
      </c>
      <c r="E4533" s="13">
        <f t="shared" si="9315"/>
        <v>12.714285714285714</v>
      </c>
      <c r="F4533" s="13">
        <f t="shared" si="9316"/>
        <v>15</v>
      </c>
      <c r="G4533" s="13">
        <f t="shared" si="9312"/>
        <v>175.67640080349204</v>
      </c>
      <c r="H4533" s="5">
        <f t="shared" si="9318"/>
        <v>177</v>
      </c>
      <c r="I4533" s="5">
        <f t="shared" si="9318"/>
        <v>169</v>
      </c>
      <c r="J4533" s="8">
        <f t="shared" si="9310"/>
        <v>0.34350997722799026</v>
      </c>
      <c r="K4533" s="5">
        <f t="shared" si="9307"/>
        <v>0</v>
      </c>
      <c r="L4533" s="8">
        <f t="shared" si="9314"/>
        <v>0.2857142857142857</v>
      </c>
      <c r="M4533" s="8">
        <f t="shared" si="9309"/>
        <v>8.7721549405196555</v>
      </c>
      <c r="N4533" s="5">
        <v>3765</v>
      </c>
      <c r="O4533" s="18">
        <v>188</v>
      </c>
    </row>
    <row r="4534" spans="1:15" x14ac:dyDescent="0.2">
      <c r="A4534" s="5" t="s">
        <v>28</v>
      </c>
      <c r="B4534" s="13">
        <v>2143145</v>
      </c>
      <c r="C4534" s="6">
        <f t="shared" si="9308"/>
        <v>44087</v>
      </c>
      <c r="D4534" s="5">
        <f t="shared" si="9313"/>
        <v>15</v>
      </c>
      <c r="E4534" s="13">
        <f t="shared" si="9315"/>
        <v>14</v>
      </c>
      <c r="F4534" s="13">
        <f t="shared" si="9316"/>
        <v>17.2</v>
      </c>
      <c r="G4534" s="13">
        <f t="shared" si="9312"/>
        <v>176.37630678278884</v>
      </c>
      <c r="H4534" s="5">
        <f t="shared" si="9318"/>
        <v>178</v>
      </c>
      <c r="I4534" s="5">
        <f t="shared" si="9318"/>
        <v>170</v>
      </c>
      <c r="J4534" s="8">
        <f t="shared" si="9310"/>
        <v>0.37695207323640278</v>
      </c>
      <c r="K4534" s="5">
        <f t="shared" si="9307"/>
        <v>0</v>
      </c>
      <c r="L4534" s="8">
        <f t="shared" si="9314"/>
        <v>0.2857142857142857</v>
      </c>
      <c r="M4534" s="8">
        <f t="shared" si="9309"/>
        <v>8.7721549405196555</v>
      </c>
      <c r="N4534" s="5">
        <v>3780</v>
      </c>
      <c r="O4534" s="18">
        <v>188</v>
      </c>
    </row>
    <row r="4535" spans="1:15" x14ac:dyDescent="0.2">
      <c r="A4535" s="5" t="s">
        <v>28</v>
      </c>
      <c r="B4535" s="13">
        <v>2143145</v>
      </c>
      <c r="C4535" s="6">
        <f t="shared" si="9308"/>
        <v>44088</v>
      </c>
      <c r="D4535" s="5">
        <f t="shared" si="9313"/>
        <v>10</v>
      </c>
      <c r="E4535" s="13">
        <f t="shared" si="9315"/>
        <v>14.285714285714286</v>
      </c>
      <c r="F4535" s="13">
        <f t="shared" si="9316"/>
        <v>18</v>
      </c>
      <c r="G4535" s="13">
        <f t="shared" si="9312"/>
        <v>176.84291076898668</v>
      </c>
      <c r="H4535" s="5">
        <f t="shared" si="9318"/>
        <v>179</v>
      </c>
      <c r="I4535" s="5">
        <f t="shared" si="9318"/>
        <v>171</v>
      </c>
      <c r="J4535" s="8">
        <f t="shared" si="9310"/>
        <v>0.38320049049662785</v>
      </c>
      <c r="K4535" s="5">
        <f t="shared" si="9307"/>
        <v>0</v>
      </c>
      <c r="L4535" s="8">
        <f t="shared" si="9314"/>
        <v>0.2857142857142857</v>
      </c>
      <c r="M4535" s="8">
        <f t="shared" si="9309"/>
        <v>8.7721549405196555</v>
      </c>
      <c r="N4535" s="5">
        <v>3790</v>
      </c>
      <c r="O4535" s="18">
        <v>188</v>
      </c>
    </row>
    <row r="4536" spans="1:15" x14ac:dyDescent="0.2">
      <c r="A4536" s="5" t="s">
        <v>28</v>
      </c>
      <c r="B4536" s="13">
        <v>2143145</v>
      </c>
      <c r="C4536" s="6">
        <f t="shared" si="9308"/>
        <v>44089</v>
      </c>
      <c r="D4536" s="5">
        <f t="shared" si="9313"/>
        <v>25</v>
      </c>
      <c r="E4536" s="13">
        <f t="shared" si="9315"/>
        <v>17.285714285714285</v>
      </c>
      <c r="F4536" s="13">
        <f t="shared" si="9316"/>
        <v>18.600000000000001</v>
      </c>
      <c r="G4536" s="13">
        <f t="shared" si="9312"/>
        <v>178.00942073448132</v>
      </c>
      <c r="H4536" s="5">
        <f t="shared" ref="H4536:I4551" si="9319">H4535+1</f>
        <v>180</v>
      </c>
      <c r="I4536" s="5">
        <f t="shared" si="9319"/>
        <v>172</v>
      </c>
      <c r="J4536" s="8">
        <f t="shared" si="9310"/>
        <v>0.46190258054664829</v>
      </c>
      <c r="K4536" s="5">
        <f t="shared" si="9307"/>
        <v>1</v>
      </c>
      <c r="L4536" s="8">
        <f t="shared" si="9314"/>
        <v>0.2857142857142857</v>
      </c>
      <c r="M4536" s="8">
        <f t="shared" si="9309"/>
        <v>8.8188153391394408</v>
      </c>
      <c r="N4536" s="5">
        <v>3815</v>
      </c>
      <c r="O4536" s="18">
        <v>189</v>
      </c>
    </row>
    <row r="4537" spans="1:15" x14ac:dyDescent="0.2">
      <c r="A4537" s="5" t="s">
        <v>28</v>
      </c>
      <c r="B4537" s="13">
        <v>2143145</v>
      </c>
      <c r="C4537" s="6">
        <f t="shared" si="9308"/>
        <v>44090</v>
      </c>
      <c r="D4537" s="5">
        <f t="shared" si="9313"/>
        <v>19</v>
      </c>
      <c r="E4537" s="13">
        <f t="shared" si="9315"/>
        <v>19.142857142857142</v>
      </c>
      <c r="F4537" s="13">
        <f t="shared" si="9316"/>
        <v>17.8</v>
      </c>
      <c r="G4537" s="13">
        <f t="shared" si="9312"/>
        <v>178.89596830825724</v>
      </c>
      <c r="H4537" s="5">
        <f t="shared" si="9319"/>
        <v>181</v>
      </c>
      <c r="I4537" s="5">
        <f t="shared" si="9319"/>
        <v>173</v>
      </c>
      <c r="J4537" s="8">
        <f t="shared" si="9310"/>
        <v>0.50917657787741766</v>
      </c>
      <c r="K4537" s="5">
        <f t="shared" si="9307"/>
        <v>0</v>
      </c>
      <c r="L4537" s="8">
        <f t="shared" si="9314"/>
        <v>0.14285714285714285</v>
      </c>
      <c r="M4537" s="8">
        <f t="shared" si="9309"/>
        <v>8.8188153391394408</v>
      </c>
      <c r="N4537" s="5">
        <v>3834</v>
      </c>
      <c r="O4537" s="18">
        <v>189</v>
      </c>
    </row>
    <row r="4538" spans="1:15" x14ac:dyDescent="0.2">
      <c r="A4538" s="5" t="s">
        <v>28</v>
      </c>
      <c r="B4538" s="13">
        <v>2143145</v>
      </c>
      <c r="C4538" s="6">
        <f t="shared" si="9308"/>
        <v>44091</v>
      </c>
      <c r="D4538" s="5">
        <f t="shared" si="9313"/>
        <v>31</v>
      </c>
      <c r="E4538" s="13">
        <f t="shared" si="9315"/>
        <v>20.428571428571427</v>
      </c>
      <c r="F4538" s="13">
        <f t="shared" si="9316"/>
        <v>20</v>
      </c>
      <c r="G4538" s="13">
        <f t="shared" si="9312"/>
        <v>180.3424406654706</v>
      </c>
      <c r="H4538" s="5">
        <f t="shared" si="9319"/>
        <v>182</v>
      </c>
      <c r="I4538" s="5">
        <f t="shared" si="9319"/>
        <v>174</v>
      </c>
      <c r="J4538" s="8">
        <f t="shared" si="9310"/>
        <v>0.54062228271142865</v>
      </c>
      <c r="K4538" s="5">
        <f t="shared" si="9307"/>
        <v>0</v>
      </c>
      <c r="L4538" s="8">
        <f t="shared" si="9314"/>
        <v>0.14285714285714285</v>
      </c>
      <c r="M4538" s="8">
        <f t="shared" si="9309"/>
        <v>8.8188153391394408</v>
      </c>
      <c r="N4538" s="5">
        <v>3865</v>
      </c>
      <c r="O4538" s="18">
        <v>189</v>
      </c>
    </row>
    <row r="4539" spans="1:15" x14ac:dyDescent="0.2">
      <c r="A4539" s="5" t="s">
        <v>28</v>
      </c>
      <c r="B4539" s="13">
        <v>2143145</v>
      </c>
      <c r="C4539" s="6">
        <f t="shared" si="9308"/>
        <v>44092</v>
      </c>
      <c r="D4539" s="5">
        <f t="shared" si="9313"/>
        <v>19</v>
      </c>
      <c r="E4539" s="13">
        <f t="shared" si="9315"/>
        <v>19.857142857142858</v>
      </c>
      <c r="F4539" s="13">
        <f t="shared" si="9316"/>
        <v>20.8</v>
      </c>
      <c r="G4539" s="13">
        <f t="shared" si="9312"/>
        <v>181.22898823924652</v>
      </c>
      <c r="H4539" s="5">
        <f t="shared" si="9319"/>
        <v>183</v>
      </c>
      <c r="I4539" s="5">
        <f t="shared" si="9319"/>
        <v>175</v>
      </c>
      <c r="J4539" s="8">
        <f t="shared" si="9310"/>
        <v>0.52267428743325561</v>
      </c>
      <c r="K4539" s="5">
        <f t="shared" si="9307"/>
        <v>0</v>
      </c>
      <c r="L4539" s="8">
        <f t="shared" si="9314"/>
        <v>0.14285714285714285</v>
      </c>
      <c r="M4539" s="8">
        <f t="shared" si="9309"/>
        <v>8.8188153391394408</v>
      </c>
      <c r="N4539" s="5">
        <v>3884</v>
      </c>
      <c r="O4539" s="18">
        <v>189</v>
      </c>
    </row>
    <row r="4540" spans="1:15" x14ac:dyDescent="0.2">
      <c r="A4540" s="5" t="s">
        <v>28</v>
      </c>
      <c r="B4540" s="13">
        <v>2143145</v>
      </c>
      <c r="C4540" s="6">
        <f t="shared" si="9308"/>
        <v>44093</v>
      </c>
      <c r="D4540" s="5">
        <f t="shared" si="9313"/>
        <v>35</v>
      </c>
      <c r="E4540" s="13">
        <f t="shared" si="9315"/>
        <v>22</v>
      </c>
      <c r="F4540" s="13">
        <f t="shared" si="9316"/>
        <v>25.8</v>
      </c>
      <c r="G4540" s="13">
        <f t="shared" si="9312"/>
        <v>182.862102190939</v>
      </c>
      <c r="H4540" s="5">
        <f t="shared" si="9319"/>
        <v>184</v>
      </c>
      <c r="I4540" s="5">
        <f t="shared" si="9319"/>
        <v>176</v>
      </c>
      <c r="J4540" s="8">
        <f t="shared" si="9310"/>
        <v>0.57606703325477882</v>
      </c>
      <c r="K4540" s="5">
        <f t="shared" si="9307"/>
        <v>0</v>
      </c>
      <c r="L4540" s="8">
        <f t="shared" si="9314"/>
        <v>0.14285714285714285</v>
      </c>
      <c r="M4540" s="8">
        <f t="shared" si="9309"/>
        <v>8.8188153391394408</v>
      </c>
      <c r="N4540" s="5">
        <v>3919</v>
      </c>
      <c r="O4540" s="18">
        <v>189</v>
      </c>
    </row>
    <row r="4541" spans="1:15" x14ac:dyDescent="0.2">
      <c r="A4541" s="5" t="s">
        <v>28</v>
      </c>
      <c r="B4541" s="13">
        <v>2143145</v>
      </c>
      <c r="C4541" s="6">
        <f t="shared" si="9308"/>
        <v>44094</v>
      </c>
      <c r="D4541" s="5">
        <f t="shared" si="9313"/>
        <v>14</v>
      </c>
      <c r="E4541" s="13">
        <f t="shared" si="9315"/>
        <v>21.857142857142858</v>
      </c>
      <c r="F4541" s="13">
        <f t="shared" si="9316"/>
        <v>23.6</v>
      </c>
      <c r="G4541" s="13">
        <f t="shared" si="9312"/>
        <v>183.51534777161601</v>
      </c>
      <c r="H4541" s="5">
        <f t="shared" si="9319"/>
        <v>185</v>
      </c>
      <c r="I4541" s="5">
        <f t="shared" si="9319"/>
        <v>177</v>
      </c>
      <c r="J4541" s="8">
        <f t="shared" si="9310"/>
        <v>0.56904823892587497</v>
      </c>
      <c r="K4541" s="5">
        <f t="shared" si="9307"/>
        <v>0</v>
      </c>
      <c r="L4541" s="8">
        <f t="shared" si="9314"/>
        <v>0.14285714285714285</v>
      </c>
      <c r="M4541" s="8">
        <f t="shared" si="9309"/>
        <v>8.8188153391394408</v>
      </c>
      <c r="N4541" s="5">
        <v>3933</v>
      </c>
      <c r="O4541" s="18">
        <v>189</v>
      </c>
    </row>
    <row r="4542" spans="1:15" x14ac:dyDescent="0.2">
      <c r="A4542" s="5" t="s">
        <v>28</v>
      </c>
      <c r="B4542" s="13">
        <v>2143145</v>
      </c>
      <c r="C4542" s="6">
        <f t="shared" si="9308"/>
        <v>44095</v>
      </c>
      <c r="D4542" s="5">
        <f t="shared" si="9313"/>
        <v>5</v>
      </c>
      <c r="E4542" s="13">
        <f t="shared" si="9315"/>
        <v>21.142857142857142</v>
      </c>
      <c r="F4542" s="13">
        <f t="shared" si="9316"/>
        <v>20.8</v>
      </c>
      <c r="G4542" s="13">
        <f t="shared" si="9312"/>
        <v>183.74864976471491</v>
      </c>
      <c r="H4542" s="5">
        <f t="shared" si="9319"/>
        <v>186</v>
      </c>
      <c r="I4542" s="5">
        <f t="shared" si="9319"/>
        <v>178</v>
      </c>
      <c r="J4542" s="8">
        <f t="shared" si="9310"/>
        <v>0.5473372781065089</v>
      </c>
      <c r="K4542" s="5">
        <f t="shared" si="9307"/>
        <v>0</v>
      </c>
      <c r="L4542" s="8">
        <f t="shared" si="9314"/>
        <v>0.14285714285714285</v>
      </c>
      <c r="M4542" s="8">
        <f t="shared" si="9309"/>
        <v>8.8188153391394408</v>
      </c>
      <c r="N4542" s="5">
        <v>3938</v>
      </c>
      <c r="O4542" s="18">
        <v>189</v>
      </c>
    </row>
    <row r="4543" spans="1:15" x14ac:dyDescent="0.2">
      <c r="A4543" s="5" t="s">
        <v>28</v>
      </c>
      <c r="B4543" s="13">
        <v>2143145</v>
      </c>
      <c r="C4543" s="6">
        <f t="shared" si="9308"/>
        <v>44096</v>
      </c>
      <c r="D4543" s="5">
        <f t="shared" si="9313"/>
        <v>20</v>
      </c>
      <c r="E4543" s="13">
        <f t="shared" si="9315"/>
        <v>20.428571428571427</v>
      </c>
      <c r="F4543" s="13">
        <f t="shared" si="9316"/>
        <v>18.600000000000001</v>
      </c>
      <c r="G4543" s="13">
        <f t="shared" si="9312"/>
        <v>184.68185773711065</v>
      </c>
      <c r="H4543" s="5">
        <f t="shared" si="9319"/>
        <v>187</v>
      </c>
      <c r="I4543" s="5">
        <f t="shared" si="9319"/>
        <v>179</v>
      </c>
      <c r="J4543" s="8">
        <f t="shared" si="9310"/>
        <v>0.52596733853170508</v>
      </c>
      <c r="K4543" s="5">
        <f t="shared" si="9307"/>
        <v>0</v>
      </c>
      <c r="L4543" s="8">
        <f t="shared" si="9314"/>
        <v>0</v>
      </c>
      <c r="M4543" s="8">
        <f t="shared" si="9309"/>
        <v>8.8188153391394408</v>
      </c>
      <c r="N4543" s="5">
        <v>3958</v>
      </c>
      <c r="O4543" s="18">
        <v>189</v>
      </c>
    </row>
    <row r="4544" spans="1:15" x14ac:dyDescent="0.2">
      <c r="A4544" s="5" t="s">
        <v>28</v>
      </c>
      <c r="B4544" s="13">
        <v>2143145</v>
      </c>
      <c r="C4544" s="6">
        <f t="shared" si="9308"/>
        <v>44097</v>
      </c>
      <c r="D4544" s="5">
        <f t="shared" si="9313"/>
        <v>7</v>
      </c>
      <c r="E4544" s="13">
        <f t="shared" si="9315"/>
        <v>18.714285714285715</v>
      </c>
      <c r="F4544" s="13">
        <f t="shared" si="9316"/>
        <v>16.2</v>
      </c>
      <c r="G4544" s="13">
        <f t="shared" si="9312"/>
        <v>185.00848052744914</v>
      </c>
      <c r="H4544" s="5">
        <f t="shared" si="9319"/>
        <v>188</v>
      </c>
      <c r="I4544" s="5">
        <f t="shared" si="9319"/>
        <v>180</v>
      </c>
      <c r="J4544" s="8">
        <f t="shared" si="9310"/>
        <v>0.47930920932274707</v>
      </c>
      <c r="K4544" s="5">
        <f t="shared" si="9307"/>
        <v>0</v>
      </c>
      <c r="L4544" s="8">
        <f t="shared" si="9314"/>
        <v>0</v>
      </c>
      <c r="M4544" s="8">
        <f t="shared" si="9309"/>
        <v>8.8188153391394408</v>
      </c>
      <c r="N4544" s="5">
        <v>3965</v>
      </c>
      <c r="O4544" s="18">
        <v>189</v>
      </c>
    </row>
    <row r="4545" spans="1:15" x14ac:dyDescent="0.2">
      <c r="A4545" s="5" t="s">
        <v>28</v>
      </c>
      <c r="B4545" s="13">
        <v>2143145</v>
      </c>
      <c r="C4545" s="6">
        <f t="shared" si="9308"/>
        <v>44098</v>
      </c>
      <c r="D4545" s="5">
        <f t="shared" si="9313"/>
        <v>42</v>
      </c>
      <c r="E4545" s="13">
        <f t="shared" si="9315"/>
        <v>20.285714285714285</v>
      </c>
      <c r="F4545" s="13">
        <f t="shared" si="9316"/>
        <v>17.600000000000001</v>
      </c>
      <c r="G4545" s="13">
        <f t="shared" si="9312"/>
        <v>186.96821726948011</v>
      </c>
      <c r="H4545" s="5">
        <f t="shared" si="9319"/>
        <v>189</v>
      </c>
      <c r="I4545" s="5">
        <f t="shared" si="9319"/>
        <v>181</v>
      </c>
      <c r="J4545" s="8">
        <f t="shared" si="9310"/>
        <v>0.51707814434491295</v>
      </c>
      <c r="K4545" s="5">
        <f t="shared" ref="K4545:K4568" si="9320">O4545-O4544</f>
        <v>1</v>
      </c>
      <c r="L4545" s="8">
        <f t="shared" si="9314"/>
        <v>0.14285714285714285</v>
      </c>
      <c r="M4545" s="8">
        <f t="shared" si="9309"/>
        <v>8.8654757377592261</v>
      </c>
      <c r="N4545" s="5">
        <v>4007</v>
      </c>
      <c r="O4545" s="18">
        <v>190</v>
      </c>
    </row>
    <row r="4546" spans="1:15" x14ac:dyDescent="0.2">
      <c r="A4546" s="5" t="s">
        <v>28</v>
      </c>
      <c r="B4546" s="13">
        <v>2143145</v>
      </c>
      <c r="C4546" s="6">
        <f t="shared" si="9308"/>
        <v>44099</v>
      </c>
      <c r="D4546" s="5">
        <f t="shared" si="9313"/>
        <v>17</v>
      </c>
      <c r="E4546" s="13">
        <f t="shared" si="9315"/>
        <v>20</v>
      </c>
      <c r="F4546" s="13">
        <f t="shared" si="9316"/>
        <v>18.2</v>
      </c>
      <c r="G4546" s="13">
        <f t="shared" si="9312"/>
        <v>187.76144404601646</v>
      </c>
      <c r="H4546" s="5">
        <f t="shared" si="9319"/>
        <v>190</v>
      </c>
      <c r="I4546" s="5">
        <f t="shared" si="9319"/>
        <v>182</v>
      </c>
      <c r="J4546" s="8">
        <f t="shared" si="9310"/>
        <v>0.50717287349659468</v>
      </c>
      <c r="K4546" s="5">
        <f t="shared" si="9320"/>
        <v>0</v>
      </c>
      <c r="L4546" s="8">
        <f t="shared" si="9314"/>
        <v>0.14285714285714285</v>
      </c>
      <c r="M4546" s="8">
        <f t="shared" si="9309"/>
        <v>8.8654757377592261</v>
      </c>
      <c r="N4546" s="5">
        <v>4024</v>
      </c>
      <c r="O4546" s="18">
        <v>190</v>
      </c>
    </row>
    <row r="4547" spans="1:15" x14ac:dyDescent="0.2">
      <c r="A4547" s="5" t="s">
        <v>28</v>
      </c>
      <c r="B4547" s="13">
        <v>2143145</v>
      </c>
      <c r="C4547" s="6">
        <f t="shared" ref="C4547:C4641" si="9321">C4546+1</f>
        <v>44100</v>
      </c>
      <c r="D4547" s="5">
        <f t="shared" si="9313"/>
        <v>22</v>
      </c>
      <c r="E4547" s="13">
        <f t="shared" si="9315"/>
        <v>18.142857142857142</v>
      </c>
      <c r="F4547" s="13">
        <f t="shared" si="9316"/>
        <v>21.6</v>
      </c>
      <c r="G4547" s="13">
        <f t="shared" si="9312"/>
        <v>188.78797281565176</v>
      </c>
      <c r="H4547" s="5">
        <f t="shared" si="9319"/>
        <v>191</v>
      </c>
      <c r="I4547" s="5">
        <f t="shared" si="9319"/>
        <v>183</v>
      </c>
      <c r="J4547" s="8">
        <f t="shared" si="9310"/>
        <v>0.4577566320645905</v>
      </c>
      <c r="K4547" s="5">
        <f t="shared" si="9320"/>
        <v>0</v>
      </c>
      <c r="L4547" s="8">
        <f t="shared" si="9314"/>
        <v>0.14285714285714285</v>
      </c>
      <c r="M4547" s="8">
        <f t="shared" ref="M4547:M4568" si="9322">O4547/(B4547/100000)</f>
        <v>8.8654757377592261</v>
      </c>
      <c r="N4547" s="5">
        <v>4046</v>
      </c>
      <c r="O4547" s="18">
        <v>190</v>
      </c>
    </row>
    <row r="4548" spans="1:15" x14ac:dyDescent="0.2">
      <c r="A4548" s="5" t="s">
        <v>28</v>
      </c>
      <c r="B4548" s="13">
        <v>2143145</v>
      </c>
      <c r="C4548" s="6">
        <f t="shared" si="9321"/>
        <v>44101</v>
      </c>
      <c r="D4548" s="5">
        <f t="shared" si="9313"/>
        <v>3</v>
      </c>
      <c r="E4548" s="13">
        <f t="shared" si="9315"/>
        <v>16.571428571428573</v>
      </c>
      <c r="F4548" s="13">
        <f t="shared" si="9316"/>
        <v>18.2</v>
      </c>
      <c r="G4548" s="13">
        <f t="shared" si="9312"/>
        <v>188.9279540115111</v>
      </c>
      <c r="H4548" s="5">
        <f t="shared" si="9319"/>
        <v>192</v>
      </c>
      <c r="I4548" s="5">
        <f t="shared" si="9319"/>
        <v>184</v>
      </c>
      <c r="J4548" s="8">
        <f t="shared" si="9310"/>
        <v>0.41620322198701165</v>
      </c>
      <c r="K4548" s="5">
        <f t="shared" si="9320"/>
        <v>0</v>
      </c>
      <c r="L4548" s="8">
        <f t="shared" si="9314"/>
        <v>0.14285714285714285</v>
      </c>
      <c r="M4548" s="8">
        <f t="shared" si="9322"/>
        <v>8.8654757377592261</v>
      </c>
      <c r="N4548" s="5">
        <v>4049</v>
      </c>
      <c r="O4548" s="18">
        <v>190</v>
      </c>
    </row>
    <row r="4549" spans="1:15" x14ac:dyDescent="0.2">
      <c r="A4549" s="5" t="s">
        <v>28</v>
      </c>
      <c r="B4549" s="13">
        <v>2143145</v>
      </c>
      <c r="C4549" s="6">
        <f t="shared" si="9321"/>
        <v>44102</v>
      </c>
      <c r="D4549" s="5">
        <f t="shared" si="9313"/>
        <v>5</v>
      </c>
      <c r="E4549" s="13">
        <f t="shared" si="9315"/>
        <v>16.571428571428573</v>
      </c>
      <c r="F4549" s="13">
        <f t="shared" si="9316"/>
        <v>17.8</v>
      </c>
      <c r="G4549" s="13">
        <f t="shared" si="9312"/>
        <v>189.16125600461004</v>
      </c>
      <c r="H4549" s="5">
        <f t="shared" si="9319"/>
        <v>193</v>
      </c>
      <c r="I4549" s="5">
        <f t="shared" si="9319"/>
        <v>185</v>
      </c>
      <c r="J4549" s="8">
        <f t="shared" si="9310"/>
        <v>0.4144781505699075</v>
      </c>
      <c r="K4549" s="5">
        <f t="shared" si="9320"/>
        <v>0</v>
      </c>
      <c r="L4549" s="8">
        <f t="shared" si="9314"/>
        <v>0.14285714285714285</v>
      </c>
      <c r="M4549" s="8">
        <f t="shared" si="9322"/>
        <v>8.8654757377592261</v>
      </c>
      <c r="N4549" s="5">
        <v>4054</v>
      </c>
      <c r="O4549" s="18">
        <v>190</v>
      </c>
    </row>
    <row r="4550" spans="1:15" x14ac:dyDescent="0.2">
      <c r="A4550" s="5" t="s">
        <v>28</v>
      </c>
      <c r="B4550" s="13">
        <v>2143145</v>
      </c>
      <c r="C4550" s="6">
        <f t="shared" si="9321"/>
        <v>44103</v>
      </c>
      <c r="D4550" s="5">
        <f t="shared" si="9313"/>
        <v>2</v>
      </c>
      <c r="E4550" s="13">
        <f t="shared" si="9315"/>
        <v>14</v>
      </c>
      <c r="F4550" s="13">
        <f t="shared" si="9316"/>
        <v>9.8000000000000007</v>
      </c>
      <c r="G4550" s="13">
        <f t="shared" si="9312"/>
        <v>189.25457680184959</v>
      </c>
      <c r="H4550" s="5">
        <f t="shared" si="9319"/>
        <v>194</v>
      </c>
      <c r="I4550" s="5">
        <f t="shared" si="9319"/>
        <v>186</v>
      </c>
      <c r="J4550" s="8">
        <f t="shared" si="9310"/>
        <v>0.34871721880226308</v>
      </c>
      <c r="K4550" s="5">
        <f t="shared" si="9320"/>
        <v>0</v>
      </c>
      <c r="L4550" s="8">
        <f t="shared" si="9314"/>
        <v>0.14285714285714285</v>
      </c>
      <c r="M4550" s="8">
        <f t="shared" si="9322"/>
        <v>8.8654757377592261</v>
      </c>
      <c r="N4550" s="5">
        <v>4056</v>
      </c>
      <c r="O4550" s="18">
        <v>190</v>
      </c>
    </row>
    <row r="4551" spans="1:15" x14ac:dyDescent="0.2">
      <c r="A4551" s="5" t="s">
        <v>28</v>
      </c>
      <c r="B4551" s="13">
        <v>2143145</v>
      </c>
      <c r="C4551" s="6">
        <f t="shared" si="9321"/>
        <v>44104</v>
      </c>
      <c r="D4551" s="5">
        <f t="shared" si="9313"/>
        <v>19</v>
      </c>
      <c r="E4551" s="13">
        <f t="shared" si="9315"/>
        <v>15.714285714285714</v>
      </c>
      <c r="F4551" s="13">
        <f t="shared" si="9316"/>
        <v>10.199999999999999</v>
      </c>
      <c r="G4551" s="13">
        <f t="shared" si="9312"/>
        <v>190.14112437562554</v>
      </c>
      <c r="H4551" s="5">
        <f t="shared" si="9319"/>
        <v>195</v>
      </c>
      <c r="I4551" s="5">
        <f t="shared" si="9319"/>
        <v>187</v>
      </c>
      <c r="J4551" s="8">
        <f t="shared" ref="J4551:J4568" si="9323">E4551/(SUM(N4544:N4550)/7)*100</f>
        <v>0.39005709017410728</v>
      </c>
      <c r="K4551" s="5">
        <f t="shared" si="9320"/>
        <v>1</v>
      </c>
      <c r="L4551" s="8">
        <f t="shared" si="9314"/>
        <v>0.2857142857142857</v>
      </c>
      <c r="M4551" s="8">
        <f t="shared" si="9322"/>
        <v>8.9121361363790133</v>
      </c>
      <c r="N4551" s="5">
        <v>4075</v>
      </c>
      <c r="O4551" s="18">
        <v>191</v>
      </c>
    </row>
    <row r="4552" spans="1:15" x14ac:dyDescent="0.2">
      <c r="A4552" s="5" t="s">
        <v>28</v>
      </c>
      <c r="B4552" s="13">
        <v>2143145</v>
      </c>
      <c r="C4552" s="6">
        <f t="shared" si="9321"/>
        <v>44105</v>
      </c>
      <c r="D4552" s="5">
        <f t="shared" si="9313"/>
        <v>31</v>
      </c>
      <c r="E4552" s="13">
        <f t="shared" si="9315"/>
        <v>14.142857142857142</v>
      </c>
      <c r="F4552" s="13">
        <f t="shared" si="9316"/>
        <v>12</v>
      </c>
      <c r="G4552" s="13">
        <f t="shared" si="9312"/>
        <v>191.58759673283888</v>
      </c>
      <c r="H4552" s="5">
        <f t="shared" ref="H4552:I4567" si="9324">H4551+1</f>
        <v>196</v>
      </c>
      <c r="I4552" s="5">
        <f t="shared" si="9324"/>
        <v>188</v>
      </c>
      <c r="J4552" s="8">
        <f t="shared" si="9323"/>
        <v>0.34968740065698845</v>
      </c>
      <c r="K4552" s="5">
        <f t="shared" si="9320"/>
        <v>0</v>
      </c>
      <c r="L4552" s="8">
        <f t="shared" si="9314"/>
        <v>0.14285714285714285</v>
      </c>
      <c r="M4552" s="8">
        <f t="shared" si="9322"/>
        <v>8.9121361363790133</v>
      </c>
      <c r="N4552" s="5">
        <v>4106</v>
      </c>
      <c r="O4552" s="18">
        <v>191</v>
      </c>
    </row>
    <row r="4553" spans="1:15" x14ac:dyDescent="0.2">
      <c r="A4553" s="5" t="s">
        <v>28</v>
      </c>
      <c r="B4553" s="13">
        <v>2143145</v>
      </c>
      <c r="C4553" s="6">
        <f t="shared" si="9321"/>
        <v>44106</v>
      </c>
      <c r="D4553" s="5">
        <f t="shared" si="9313"/>
        <v>28</v>
      </c>
      <c r="E4553" s="13">
        <f t="shared" si="9315"/>
        <v>15.714285714285714</v>
      </c>
      <c r="F4553" s="13">
        <f t="shared" si="9316"/>
        <v>17</v>
      </c>
      <c r="G4553" s="13">
        <f t="shared" ref="G4553:G4568" si="9325">N4553/(B4553/100000)</f>
        <v>192.89408789419286</v>
      </c>
      <c r="H4553" s="5">
        <f t="shared" si="9324"/>
        <v>197</v>
      </c>
      <c r="I4553" s="5">
        <f t="shared" si="9324"/>
        <v>189</v>
      </c>
      <c r="J4553" s="8">
        <f t="shared" si="9323"/>
        <v>0.38718760999648011</v>
      </c>
      <c r="K4553" s="5">
        <f t="shared" si="9320"/>
        <v>0</v>
      </c>
      <c r="L4553" s="8">
        <f t="shared" si="9314"/>
        <v>0.14285714285714285</v>
      </c>
      <c r="M4553" s="8">
        <f t="shared" si="9322"/>
        <v>8.9121361363790133</v>
      </c>
      <c r="N4553" s="5">
        <v>4134</v>
      </c>
      <c r="O4553" s="18">
        <v>191</v>
      </c>
    </row>
    <row r="4554" spans="1:15" x14ac:dyDescent="0.2">
      <c r="A4554" s="5" t="s">
        <v>28</v>
      </c>
      <c r="B4554" s="13">
        <v>2143145</v>
      </c>
      <c r="C4554" s="6">
        <f t="shared" si="9321"/>
        <v>44107</v>
      </c>
      <c r="D4554" s="5">
        <f t="shared" si="9313"/>
        <v>24</v>
      </c>
      <c r="E4554" s="13">
        <f t="shared" si="9315"/>
        <v>16</v>
      </c>
      <c r="F4554" s="13">
        <f t="shared" si="9316"/>
        <v>20.8</v>
      </c>
      <c r="G4554" s="13">
        <f t="shared" si="9325"/>
        <v>194.01393746106771</v>
      </c>
      <c r="H4554" s="5">
        <f t="shared" si="9324"/>
        <v>198</v>
      </c>
      <c r="I4554" s="5">
        <f t="shared" si="9324"/>
        <v>190</v>
      </c>
      <c r="J4554" s="8">
        <f t="shared" si="9323"/>
        <v>0.39270687237026652</v>
      </c>
      <c r="K4554" s="5">
        <f t="shared" si="9320"/>
        <v>0</v>
      </c>
      <c r="L4554" s="8">
        <f t="shared" si="9314"/>
        <v>0.14285714285714285</v>
      </c>
      <c r="M4554" s="8">
        <f t="shared" si="9322"/>
        <v>8.9121361363790133</v>
      </c>
      <c r="N4554" s="5">
        <v>4158</v>
      </c>
      <c r="O4554" s="18">
        <v>191</v>
      </c>
    </row>
    <row r="4555" spans="1:15" x14ac:dyDescent="0.2">
      <c r="A4555" s="5" t="s">
        <v>28</v>
      </c>
      <c r="B4555" s="13">
        <v>2143145</v>
      </c>
      <c r="C4555" s="6">
        <f t="shared" si="9321"/>
        <v>44108</v>
      </c>
      <c r="D4555" s="5">
        <f t="shared" si="9313"/>
        <v>42</v>
      </c>
      <c r="E4555" s="13">
        <f t="shared" si="9315"/>
        <v>21.571428571428573</v>
      </c>
      <c r="F4555" s="13">
        <f t="shared" si="9316"/>
        <v>28.8</v>
      </c>
      <c r="G4555" s="13">
        <f t="shared" si="9325"/>
        <v>195.97367420309871</v>
      </c>
      <c r="H4555" s="5">
        <f t="shared" si="9324"/>
        <v>199</v>
      </c>
      <c r="I4555" s="5">
        <f t="shared" si="9324"/>
        <v>191</v>
      </c>
      <c r="J4555" s="8">
        <f t="shared" si="9323"/>
        <v>0.52738195026543733</v>
      </c>
      <c r="K4555" s="5">
        <f t="shared" si="9320"/>
        <v>0</v>
      </c>
      <c r="L4555" s="8">
        <f t="shared" si="9314"/>
        <v>0.14285714285714285</v>
      </c>
      <c r="M4555" s="8">
        <f t="shared" si="9322"/>
        <v>8.9121361363790133</v>
      </c>
      <c r="N4555" s="5">
        <v>4200</v>
      </c>
      <c r="O4555" s="18">
        <v>191</v>
      </c>
    </row>
    <row r="4556" spans="1:15" x14ac:dyDescent="0.2">
      <c r="A4556" s="5" t="s">
        <v>28</v>
      </c>
      <c r="B4556" s="13">
        <v>2143145</v>
      </c>
      <c r="C4556" s="6">
        <f t="shared" si="9321"/>
        <v>44109</v>
      </c>
      <c r="D4556" s="5">
        <f t="shared" si="9313"/>
        <v>5</v>
      </c>
      <c r="E4556" s="13">
        <f t="shared" si="9315"/>
        <v>21.571428571428573</v>
      </c>
      <c r="F4556" s="13">
        <f t="shared" si="9316"/>
        <v>26</v>
      </c>
      <c r="G4556" s="13">
        <f t="shared" si="9325"/>
        <v>196.20697619619762</v>
      </c>
      <c r="H4556" s="5">
        <f t="shared" si="9324"/>
        <v>200</v>
      </c>
      <c r="I4556" s="5">
        <f t="shared" si="9324"/>
        <v>192</v>
      </c>
      <c r="J4556" s="8">
        <f t="shared" si="9323"/>
        <v>0.52461522426432272</v>
      </c>
      <c r="K4556" s="5">
        <f t="shared" si="9320"/>
        <v>0</v>
      </c>
      <c r="L4556" s="8">
        <f t="shared" si="9314"/>
        <v>0.14285714285714285</v>
      </c>
      <c r="M4556" s="8">
        <f t="shared" si="9322"/>
        <v>8.9121361363790133</v>
      </c>
      <c r="N4556" s="5">
        <v>4205</v>
      </c>
      <c r="O4556" s="18">
        <v>191</v>
      </c>
    </row>
    <row r="4557" spans="1:15" x14ac:dyDescent="0.2">
      <c r="A4557" s="5" t="s">
        <v>28</v>
      </c>
      <c r="B4557" s="13">
        <v>2143145</v>
      </c>
      <c r="C4557" s="6">
        <f t="shared" si="9321"/>
        <v>44110</v>
      </c>
      <c r="D4557" s="5">
        <f t="shared" si="9313"/>
        <v>18</v>
      </c>
      <c r="E4557" s="13">
        <f t="shared" si="9315"/>
        <v>23.857142857142858</v>
      </c>
      <c r="F4557" s="13">
        <f t="shared" si="9316"/>
        <v>23.4</v>
      </c>
      <c r="G4557" s="13">
        <f t="shared" si="9325"/>
        <v>197.04686337135377</v>
      </c>
      <c r="H4557" s="5">
        <f t="shared" si="9324"/>
        <v>201</v>
      </c>
      <c r="I4557" s="5">
        <f t="shared" si="9324"/>
        <v>193</v>
      </c>
      <c r="J4557" s="8">
        <f t="shared" si="9323"/>
        <v>0.57717564111426001</v>
      </c>
      <c r="K4557" s="5">
        <f t="shared" si="9320"/>
        <v>0</v>
      </c>
      <c r="L4557" s="8">
        <f t="shared" si="9314"/>
        <v>0.14285714285714285</v>
      </c>
      <c r="M4557" s="8">
        <f t="shared" si="9322"/>
        <v>8.9121361363790133</v>
      </c>
      <c r="N4557" s="5">
        <v>4223</v>
      </c>
      <c r="O4557" s="18">
        <v>191</v>
      </c>
    </row>
    <row r="4558" spans="1:15" x14ac:dyDescent="0.2">
      <c r="A4558" s="5" t="s">
        <v>28</v>
      </c>
      <c r="B4558" s="13">
        <v>2143145</v>
      </c>
      <c r="C4558" s="6">
        <f t="shared" si="9321"/>
        <v>44111</v>
      </c>
      <c r="D4558" s="5">
        <f t="shared" si="9313"/>
        <v>18</v>
      </c>
      <c r="E4558" s="13">
        <f t="shared" si="9315"/>
        <v>23.714285714285715</v>
      </c>
      <c r="F4558" s="13">
        <f t="shared" si="9316"/>
        <v>21.4</v>
      </c>
      <c r="G4558" s="13">
        <f t="shared" si="9325"/>
        <v>197.88675054650992</v>
      </c>
      <c r="H4558" s="5">
        <f t="shared" si="9324"/>
        <v>202</v>
      </c>
      <c r="I4558" s="5">
        <f t="shared" si="9324"/>
        <v>194</v>
      </c>
      <c r="J4558" s="8">
        <f t="shared" si="9323"/>
        <v>0.57042713308821003</v>
      </c>
      <c r="K4558" s="5">
        <f t="shared" si="9320"/>
        <v>0</v>
      </c>
      <c r="L4558" s="8">
        <f t="shared" si="9314"/>
        <v>0</v>
      </c>
      <c r="M4558" s="8">
        <f t="shared" si="9322"/>
        <v>8.9121361363790133</v>
      </c>
      <c r="N4558" s="5">
        <v>4241</v>
      </c>
      <c r="O4558" s="18">
        <v>191</v>
      </c>
    </row>
    <row r="4559" spans="1:15" x14ac:dyDescent="0.2">
      <c r="A4559" s="5" t="s">
        <v>28</v>
      </c>
      <c r="B4559" s="13">
        <v>2143145</v>
      </c>
      <c r="C4559" s="6">
        <f t="shared" si="9321"/>
        <v>44112</v>
      </c>
      <c r="D4559" s="5">
        <f t="shared" si="9313"/>
        <v>19</v>
      </c>
      <c r="E4559" s="13">
        <f t="shared" si="9315"/>
        <v>22</v>
      </c>
      <c r="F4559" s="13">
        <f t="shared" si="9316"/>
        <v>20.399999999999999</v>
      </c>
      <c r="G4559" s="13">
        <f t="shared" si="9325"/>
        <v>198.77329812028583</v>
      </c>
      <c r="H4559" s="5">
        <f t="shared" si="9324"/>
        <v>203</v>
      </c>
      <c r="I4559" s="5">
        <f t="shared" si="9324"/>
        <v>195</v>
      </c>
      <c r="J4559" s="8">
        <f t="shared" si="9323"/>
        <v>0.52618990672088017</v>
      </c>
      <c r="K4559" s="5">
        <f t="shared" si="9320"/>
        <v>0</v>
      </c>
      <c r="L4559" s="8">
        <f t="shared" si="9314"/>
        <v>0</v>
      </c>
      <c r="M4559" s="8">
        <f t="shared" si="9322"/>
        <v>8.9121361363790133</v>
      </c>
      <c r="N4559" s="5">
        <v>4260</v>
      </c>
      <c r="O4559" s="18">
        <v>191</v>
      </c>
    </row>
    <row r="4560" spans="1:15" x14ac:dyDescent="0.2">
      <c r="A4560" s="5" t="s">
        <v>28</v>
      </c>
      <c r="B4560" s="13">
        <v>2143145</v>
      </c>
      <c r="C4560" s="6">
        <f t="shared" si="9321"/>
        <v>44113</v>
      </c>
      <c r="D4560" s="5">
        <f t="shared" si="9313"/>
        <v>62</v>
      </c>
      <c r="E4560" s="13">
        <f t="shared" si="9315"/>
        <v>26.857142857142858</v>
      </c>
      <c r="F4560" s="13">
        <f t="shared" si="9316"/>
        <v>24.4</v>
      </c>
      <c r="G4560" s="13">
        <f t="shared" si="9325"/>
        <v>201.66624283471253</v>
      </c>
      <c r="H4560" s="5">
        <f t="shared" si="9324"/>
        <v>204</v>
      </c>
      <c r="I4560" s="5">
        <f t="shared" si="9324"/>
        <v>196</v>
      </c>
      <c r="J4560" s="8">
        <f t="shared" si="9323"/>
        <v>0.63899935420278042</v>
      </c>
      <c r="K4560" s="5">
        <f t="shared" si="9320"/>
        <v>0</v>
      </c>
      <c r="L4560" s="8">
        <f t="shared" si="9314"/>
        <v>0</v>
      </c>
      <c r="M4560" s="8">
        <f t="shared" si="9322"/>
        <v>8.9121361363790133</v>
      </c>
      <c r="N4560" s="5">
        <v>4322</v>
      </c>
      <c r="O4560" s="18">
        <v>191</v>
      </c>
    </row>
    <row r="4561" spans="1:15" x14ac:dyDescent="0.2">
      <c r="A4561" s="5" t="s">
        <v>28</v>
      </c>
      <c r="B4561" s="13">
        <v>2143145</v>
      </c>
      <c r="C4561" s="6">
        <f t="shared" si="9321"/>
        <v>44114</v>
      </c>
      <c r="D4561" s="5">
        <f t="shared" si="9313"/>
        <v>41</v>
      </c>
      <c r="E4561" s="13">
        <f t="shared" si="9315"/>
        <v>29.285714285714285</v>
      </c>
      <c r="F4561" s="13">
        <f t="shared" si="9316"/>
        <v>31.6</v>
      </c>
      <c r="G4561" s="13">
        <f t="shared" si="9325"/>
        <v>203.57931917812371</v>
      </c>
      <c r="H4561" s="5">
        <f t="shared" si="9324"/>
        <v>205</v>
      </c>
      <c r="I4561" s="5">
        <f t="shared" si="9324"/>
        <v>197</v>
      </c>
      <c r="J4561" s="8">
        <f t="shared" si="9323"/>
        <v>0.69235705359856792</v>
      </c>
      <c r="K4561" s="5">
        <f t="shared" si="9320"/>
        <v>0</v>
      </c>
      <c r="L4561" s="8">
        <f t="shared" si="9314"/>
        <v>0</v>
      </c>
      <c r="M4561" s="8">
        <f t="shared" si="9322"/>
        <v>8.9121361363790133</v>
      </c>
      <c r="N4561" s="5">
        <v>4363</v>
      </c>
      <c r="O4561" s="18">
        <v>191</v>
      </c>
    </row>
    <row r="4562" spans="1:15" x14ac:dyDescent="0.2">
      <c r="A4562" s="5" t="s">
        <v>28</v>
      </c>
      <c r="B4562" s="13">
        <v>2143145</v>
      </c>
      <c r="C4562" s="6">
        <f t="shared" si="9321"/>
        <v>44115</v>
      </c>
      <c r="D4562" s="5">
        <f t="shared" ref="D4562:D4568" si="9326">N4562-N4561</f>
        <v>72</v>
      </c>
      <c r="E4562" s="13">
        <f t="shared" si="9315"/>
        <v>33.571428571428569</v>
      </c>
      <c r="F4562" s="13">
        <f t="shared" si="9316"/>
        <v>42.4</v>
      </c>
      <c r="G4562" s="13">
        <f t="shared" si="9325"/>
        <v>206.93886787874828</v>
      </c>
      <c r="H4562" s="5">
        <f t="shared" si="9324"/>
        <v>206</v>
      </c>
      <c r="I4562" s="5">
        <f t="shared" si="9324"/>
        <v>198</v>
      </c>
      <c r="J4562" s="8">
        <f t="shared" si="9323"/>
        <v>0.78822029918830072</v>
      </c>
      <c r="K4562" s="5">
        <f t="shared" si="9320"/>
        <v>0</v>
      </c>
      <c r="L4562" s="8">
        <f t="shared" si="9314"/>
        <v>0</v>
      </c>
      <c r="M4562" s="8">
        <f t="shared" si="9322"/>
        <v>8.9121361363790133</v>
      </c>
      <c r="N4562" s="5">
        <v>4435</v>
      </c>
      <c r="O4562" s="18">
        <v>191</v>
      </c>
    </row>
    <row r="4563" spans="1:15" x14ac:dyDescent="0.2">
      <c r="A4563" s="5" t="s">
        <v>28</v>
      </c>
      <c r="B4563" s="13">
        <v>2143145</v>
      </c>
      <c r="C4563" s="6">
        <f t="shared" si="9321"/>
        <v>44116</v>
      </c>
      <c r="D4563" s="5">
        <f t="shared" si="9326"/>
        <v>7</v>
      </c>
      <c r="E4563" s="13">
        <f t="shared" si="9315"/>
        <v>33.857142857142854</v>
      </c>
      <c r="F4563" s="13">
        <f t="shared" si="9316"/>
        <v>40.200000000000003</v>
      </c>
      <c r="G4563" s="13">
        <f t="shared" si="9325"/>
        <v>207.26549066908677</v>
      </c>
      <c r="H4563" s="5">
        <f t="shared" si="9324"/>
        <v>207</v>
      </c>
      <c r="I4563" s="5">
        <f t="shared" si="9324"/>
        <v>199</v>
      </c>
      <c r="J4563" s="8">
        <f t="shared" si="9323"/>
        <v>0.78871177077440191</v>
      </c>
      <c r="K4563" s="5">
        <f t="shared" si="9320"/>
        <v>0</v>
      </c>
      <c r="L4563" s="8">
        <f t="shared" si="9314"/>
        <v>0</v>
      </c>
      <c r="M4563" s="8">
        <f t="shared" si="9322"/>
        <v>8.9121361363790133</v>
      </c>
      <c r="N4563" s="5">
        <v>4442</v>
      </c>
      <c r="O4563" s="18">
        <v>191</v>
      </c>
    </row>
    <row r="4564" spans="1:15" x14ac:dyDescent="0.2">
      <c r="A4564" s="5" t="s">
        <v>28</v>
      </c>
      <c r="B4564" s="13">
        <v>2143145</v>
      </c>
      <c r="C4564" s="6">
        <f t="shared" si="9321"/>
        <v>44117</v>
      </c>
      <c r="D4564" s="5">
        <f t="shared" si="9326"/>
        <v>46</v>
      </c>
      <c r="E4564" s="13">
        <f t="shared" si="9315"/>
        <v>37.857142857142854</v>
      </c>
      <c r="F4564" s="13">
        <f t="shared" si="9316"/>
        <v>45.6</v>
      </c>
      <c r="G4564" s="13">
        <f t="shared" si="9325"/>
        <v>209.41186900559691</v>
      </c>
      <c r="H4564" s="5">
        <f t="shared" si="9324"/>
        <v>208</v>
      </c>
      <c r="I4564" s="5">
        <f t="shared" si="9324"/>
        <v>200</v>
      </c>
      <c r="J4564" s="8">
        <f t="shared" si="9323"/>
        <v>0.87499174536089275</v>
      </c>
      <c r="K4564" s="5">
        <f t="shared" si="9320"/>
        <v>3</v>
      </c>
      <c r="L4564" s="8">
        <f t="shared" si="9314"/>
        <v>0.42857142857142855</v>
      </c>
      <c r="M4564" s="8">
        <f t="shared" si="9322"/>
        <v>9.0521173322383692</v>
      </c>
      <c r="N4564" s="5">
        <v>4488</v>
      </c>
      <c r="O4564" s="18">
        <v>194</v>
      </c>
    </row>
    <row r="4565" spans="1:15" x14ac:dyDescent="0.2">
      <c r="A4565" s="5" t="s">
        <v>28</v>
      </c>
      <c r="B4565" s="13">
        <v>2143145</v>
      </c>
      <c r="C4565" s="6">
        <f t="shared" si="9321"/>
        <v>44118</v>
      </c>
      <c r="D4565" s="5">
        <f t="shared" si="9326"/>
        <v>67</v>
      </c>
      <c r="E4565" s="13">
        <f t="shared" si="9315"/>
        <v>44.857142857142854</v>
      </c>
      <c r="F4565" s="13">
        <f t="shared" si="9316"/>
        <v>46.6</v>
      </c>
      <c r="G4565" s="13">
        <f t="shared" si="9325"/>
        <v>212.53811571312252</v>
      </c>
      <c r="H4565" s="5">
        <f t="shared" si="9324"/>
        <v>209</v>
      </c>
      <c r="I4565" s="5">
        <f t="shared" si="9324"/>
        <v>201</v>
      </c>
      <c r="J4565" s="8">
        <f t="shared" si="9323"/>
        <v>1.0277895977218421</v>
      </c>
      <c r="K4565" s="5">
        <f t="shared" si="9320"/>
        <v>2</v>
      </c>
      <c r="L4565" s="8">
        <f t="shared" ref="L4565:L4568" si="9327">SUM(K4559:K4565)/7</f>
        <v>0.7142857142857143</v>
      </c>
      <c r="M4565" s="8">
        <f t="shared" si="9322"/>
        <v>9.1454381294779399</v>
      </c>
      <c r="N4565" s="5">
        <v>4555</v>
      </c>
      <c r="O4565" s="18">
        <v>196</v>
      </c>
    </row>
    <row r="4566" spans="1:15" x14ac:dyDescent="0.2">
      <c r="A4566" s="5" t="s">
        <v>28</v>
      </c>
      <c r="B4566" s="13">
        <v>2143145</v>
      </c>
      <c r="C4566" s="6">
        <f t="shared" si="9321"/>
        <v>44119</v>
      </c>
      <c r="D4566" s="5">
        <f t="shared" si="9326"/>
        <v>81</v>
      </c>
      <c r="E4566" s="13">
        <f t="shared" ref="E4566:E4568" si="9328">SUM(D4560:D4566)/7</f>
        <v>53.714285714285715</v>
      </c>
      <c r="F4566" s="13">
        <f t="shared" ref="F4566:F4568" si="9329">SUM(D4562:D4566)/5</f>
        <v>54.6</v>
      </c>
      <c r="G4566" s="13">
        <f t="shared" si="9325"/>
        <v>216.31760800132514</v>
      </c>
      <c r="H4566" s="5">
        <f t="shared" si="9324"/>
        <v>210</v>
      </c>
      <c r="I4566" s="5">
        <f t="shared" si="9324"/>
        <v>202</v>
      </c>
      <c r="J4566" s="8">
        <f t="shared" si="9323"/>
        <v>1.2182083265835089</v>
      </c>
      <c r="K4566" s="5">
        <f t="shared" si="9320"/>
        <v>0</v>
      </c>
      <c r="L4566" s="8">
        <f t="shared" si="9327"/>
        <v>0.7142857142857143</v>
      </c>
      <c r="M4566" s="8">
        <f t="shared" si="9322"/>
        <v>9.1454381294779399</v>
      </c>
      <c r="N4566" s="5">
        <v>4636</v>
      </c>
      <c r="O4566" s="18">
        <v>196</v>
      </c>
    </row>
    <row r="4567" spans="1:15" x14ac:dyDescent="0.2">
      <c r="A4567" s="5" t="s">
        <v>28</v>
      </c>
      <c r="B4567" s="13">
        <v>2143145</v>
      </c>
      <c r="C4567" s="6">
        <f t="shared" si="9321"/>
        <v>44120</v>
      </c>
      <c r="D4567" s="5">
        <f t="shared" si="9326"/>
        <v>75</v>
      </c>
      <c r="E4567" s="13">
        <f t="shared" si="9328"/>
        <v>55.571428571428569</v>
      </c>
      <c r="F4567" s="13">
        <f t="shared" si="9329"/>
        <v>55.2</v>
      </c>
      <c r="G4567" s="13">
        <f t="shared" si="9325"/>
        <v>219.81713789780903</v>
      </c>
      <c r="H4567" s="5">
        <f t="shared" si="9324"/>
        <v>211</v>
      </c>
      <c r="I4567" s="5">
        <f t="shared" si="9324"/>
        <v>203</v>
      </c>
      <c r="J4567" s="8">
        <f t="shared" si="9323"/>
        <v>1.2451586056784354</v>
      </c>
      <c r="K4567" s="5">
        <f t="shared" si="9320"/>
        <v>0</v>
      </c>
      <c r="L4567" s="8">
        <f t="shared" si="9327"/>
        <v>0.7142857142857143</v>
      </c>
      <c r="M4567" s="8">
        <f t="shared" si="9322"/>
        <v>9.1454381294779399</v>
      </c>
      <c r="N4567" s="5">
        <v>4711</v>
      </c>
      <c r="O4567" s="18">
        <v>196</v>
      </c>
    </row>
    <row r="4568" spans="1:15" x14ac:dyDescent="0.2">
      <c r="A4568" s="5" t="s">
        <v>28</v>
      </c>
      <c r="B4568" s="13">
        <v>2143145</v>
      </c>
      <c r="C4568" s="6">
        <f t="shared" si="9321"/>
        <v>44121</v>
      </c>
      <c r="D4568" s="5">
        <f t="shared" si="9326"/>
        <v>82</v>
      </c>
      <c r="E4568" s="13">
        <f t="shared" si="9328"/>
        <v>61.428571428571431</v>
      </c>
      <c r="F4568" s="13">
        <f t="shared" si="9329"/>
        <v>70.2</v>
      </c>
      <c r="G4568" s="13">
        <f t="shared" si="9325"/>
        <v>223.64329058463144</v>
      </c>
      <c r="H4568" s="5">
        <f t="shared" ref="H4568:I4641" si="9330">H4567+1</f>
        <v>212</v>
      </c>
      <c r="I4568" s="5">
        <f t="shared" si="9330"/>
        <v>204</v>
      </c>
      <c r="J4568" s="8">
        <f t="shared" si="9323"/>
        <v>1.35946885867847</v>
      </c>
      <c r="K4568" s="5">
        <f t="shared" si="9320"/>
        <v>2</v>
      </c>
      <c r="L4568" s="8">
        <f t="shared" si="9327"/>
        <v>1</v>
      </c>
      <c r="M4568" s="8">
        <f t="shared" si="9322"/>
        <v>9.2387589267175105</v>
      </c>
      <c r="N4568" s="5">
        <v>4793</v>
      </c>
      <c r="O4568" s="18">
        <v>198</v>
      </c>
    </row>
    <row r="4569" spans="1:15" x14ac:dyDescent="0.2">
      <c r="A4569" s="5" t="s">
        <v>28</v>
      </c>
      <c r="B4569" s="13">
        <v>2143145</v>
      </c>
      <c r="C4569" s="6">
        <f t="shared" si="9321"/>
        <v>44122</v>
      </c>
      <c r="D4569" s="5">
        <f t="shared" ref="D4569" si="9331">N4569-N4568</f>
        <v>88</v>
      </c>
      <c r="E4569" s="13">
        <f t="shared" ref="E4569" si="9332">SUM(D4563:D4569)/7</f>
        <v>63.714285714285715</v>
      </c>
      <c r="F4569" s="13">
        <f t="shared" ref="F4569" si="9333">SUM(D4565:D4569)/5</f>
        <v>78.599999999999994</v>
      </c>
      <c r="G4569" s="13">
        <f t="shared" ref="G4569" si="9334">N4569/(B4569/100000)</f>
        <v>227.74940566317255</v>
      </c>
      <c r="H4569" s="5">
        <f t="shared" si="9330"/>
        <v>213</v>
      </c>
      <c r="I4569" s="5">
        <f t="shared" si="9330"/>
        <v>205</v>
      </c>
      <c r="J4569" s="8">
        <f t="shared" ref="J4569" si="9335">E4569/(SUM(N4562:N4568)/7)*100</f>
        <v>1.3911416094822209</v>
      </c>
      <c r="K4569" s="5">
        <f t="shared" ref="K4569" si="9336">O4569-O4568</f>
        <v>1</v>
      </c>
      <c r="L4569" s="8">
        <f t="shared" ref="L4569" si="9337">SUM(K4563:K4569)/7</f>
        <v>1.1428571428571428</v>
      </c>
      <c r="M4569" s="8">
        <f t="shared" ref="M4569" si="9338">O4569/(B4569/100000)</f>
        <v>9.2854193253372959</v>
      </c>
      <c r="N4569" s="5">
        <v>4881</v>
      </c>
      <c r="O4569" s="18">
        <v>199</v>
      </c>
    </row>
    <row r="4570" spans="1:15" x14ac:dyDescent="0.2">
      <c r="A4570" s="5" t="s">
        <v>28</v>
      </c>
      <c r="B4570" s="13">
        <v>2143145</v>
      </c>
      <c r="C4570" s="6">
        <f t="shared" si="9321"/>
        <v>44123</v>
      </c>
      <c r="D4570" s="5">
        <f t="shared" ref="D4570" si="9339">N4570-N4569</f>
        <v>32</v>
      </c>
      <c r="E4570" s="13">
        <f t="shared" ref="E4570" si="9340">SUM(D4564:D4570)/7</f>
        <v>67.285714285714292</v>
      </c>
      <c r="F4570" s="13">
        <f t="shared" ref="F4570" si="9341">SUM(D4566:D4570)/5</f>
        <v>71.599999999999994</v>
      </c>
      <c r="G4570" s="13">
        <f t="shared" ref="G4570" si="9342">N4570/(B4570/100000)</f>
        <v>229.24253841900568</v>
      </c>
      <c r="H4570" s="5">
        <f t="shared" si="9330"/>
        <v>214</v>
      </c>
      <c r="I4570" s="5">
        <f t="shared" si="9330"/>
        <v>206</v>
      </c>
      <c r="J4570" s="8">
        <f t="shared" ref="J4570" si="9343">E4570/(SUM(N4563:N4569)/7)*100</f>
        <v>1.4489632683196951</v>
      </c>
      <c r="K4570" s="5">
        <f t="shared" ref="K4570" si="9344">O4570-O4569</f>
        <v>0</v>
      </c>
      <c r="L4570" s="8">
        <f t="shared" ref="L4570" si="9345">SUM(K4564:K4570)/7</f>
        <v>1.1428571428571428</v>
      </c>
      <c r="M4570" s="8">
        <f t="shared" ref="M4570" si="9346">O4570/(B4570/100000)</f>
        <v>9.2854193253372959</v>
      </c>
      <c r="N4570" s="5">
        <v>4913</v>
      </c>
      <c r="O4570" s="18">
        <v>199</v>
      </c>
    </row>
    <row r="4571" spans="1:15" x14ac:dyDescent="0.2">
      <c r="A4571" s="5" t="s">
        <v>28</v>
      </c>
      <c r="B4571" s="13">
        <v>2143145</v>
      </c>
      <c r="C4571" s="6">
        <f t="shared" si="9321"/>
        <v>44124</v>
      </c>
      <c r="D4571" s="5">
        <f t="shared" ref="D4571" si="9347">N4571-N4570</f>
        <v>87</v>
      </c>
      <c r="E4571" s="13">
        <f t="shared" ref="E4571" si="9348">SUM(D4565:D4571)/7</f>
        <v>73.142857142857139</v>
      </c>
      <c r="F4571" s="13">
        <f t="shared" ref="F4571" si="9349">SUM(D4567:D4571)/5</f>
        <v>72.8</v>
      </c>
      <c r="G4571" s="13">
        <f t="shared" ref="G4571" si="9350">N4571/(B4571/100000)</f>
        <v>233.30199309892703</v>
      </c>
      <c r="H4571" s="5">
        <f t="shared" si="9330"/>
        <v>215</v>
      </c>
      <c r="I4571" s="5">
        <f t="shared" si="9330"/>
        <v>207</v>
      </c>
      <c r="J4571" s="8">
        <f t="shared" ref="J4571" si="9351">E4571/(SUM(N4564:N4570)/7)*100</f>
        <v>1.5525972647602873</v>
      </c>
      <c r="K4571" s="5">
        <f t="shared" ref="K4571" si="9352">O4571-O4570</f>
        <v>2</v>
      </c>
      <c r="L4571" s="8">
        <f t="shared" ref="L4571" si="9353">SUM(K4565:K4571)/7</f>
        <v>1</v>
      </c>
      <c r="M4571" s="8">
        <f t="shared" ref="M4571" si="9354">O4571/(B4571/100000)</f>
        <v>9.3787401225768665</v>
      </c>
      <c r="N4571" s="5">
        <v>5000</v>
      </c>
      <c r="O4571" s="18">
        <v>201</v>
      </c>
    </row>
    <row r="4572" spans="1:15" x14ac:dyDescent="0.2">
      <c r="A4572" s="5" t="s">
        <v>28</v>
      </c>
      <c r="B4572" s="13">
        <v>2143145</v>
      </c>
      <c r="C4572" s="6">
        <f t="shared" si="9321"/>
        <v>44125</v>
      </c>
      <c r="D4572" s="5">
        <f t="shared" ref="D4572" si="9355">N4572-N4571</f>
        <v>98</v>
      </c>
      <c r="E4572" s="13">
        <f t="shared" ref="E4572" si="9356">SUM(D4566:D4572)/7</f>
        <v>77.571428571428569</v>
      </c>
      <c r="F4572" s="13">
        <f t="shared" ref="F4572" si="9357">SUM(D4568:D4572)/5</f>
        <v>77.400000000000006</v>
      </c>
      <c r="G4572" s="13">
        <f t="shared" ref="G4572" si="9358">N4572/(B4572/100000)</f>
        <v>237.874712163666</v>
      </c>
      <c r="H4572" s="5">
        <f t="shared" si="9330"/>
        <v>216</v>
      </c>
      <c r="I4572" s="5">
        <f t="shared" si="9330"/>
        <v>208</v>
      </c>
      <c r="J4572" s="8">
        <f t="shared" ref="J4572" si="9359">E4572/(SUM(N4565:N4571)/7)*100</f>
        <v>1.6214279315596165</v>
      </c>
      <c r="K4572" s="5">
        <f t="shared" ref="K4572" si="9360">O4572-O4571</f>
        <v>0</v>
      </c>
      <c r="L4572" s="8">
        <f t="shared" ref="L4572" si="9361">SUM(K4566:K4572)/7</f>
        <v>0.7142857142857143</v>
      </c>
      <c r="M4572" s="8">
        <f t="shared" ref="M4572" si="9362">O4572/(B4572/100000)</f>
        <v>9.3787401225768665</v>
      </c>
      <c r="N4572" s="5">
        <v>5098</v>
      </c>
      <c r="O4572" s="18">
        <v>201</v>
      </c>
    </row>
    <row r="4573" spans="1:15" x14ac:dyDescent="0.2">
      <c r="A4573" s="5" t="s">
        <v>28</v>
      </c>
      <c r="B4573" s="13">
        <v>2143145</v>
      </c>
      <c r="C4573" s="6">
        <f t="shared" si="9321"/>
        <v>44126</v>
      </c>
      <c r="D4573" s="5">
        <f t="shared" ref="D4573" si="9363">N4573-N4572</f>
        <v>152</v>
      </c>
      <c r="E4573" s="13">
        <f t="shared" ref="E4573" si="9364">SUM(D4567:D4573)/7</f>
        <v>87.714285714285708</v>
      </c>
      <c r="F4573" s="13">
        <f t="shared" ref="F4573" si="9365">SUM(D4569:D4573)/5</f>
        <v>91.4</v>
      </c>
      <c r="G4573" s="13">
        <f t="shared" ref="G4573" si="9366">N4573/(B4573/100000)</f>
        <v>244.96709275387337</v>
      </c>
      <c r="H4573" s="5">
        <f t="shared" si="9330"/>
        <v>217</v>
      </c>
      <c r="I4573" s="5">
        <f t="shared" si="9330"/>
        <v>209</v>
      </c>
      <c r="J4573" s="8">
        <f t="shared" ref="J4573" si="9367">E4573/(SUM(N4566:N4572)/7)*100</f>
        <v>1.8041842971321109</v>
      </c>
      <c r="K4573" s="5">
        <f t="shared" ref="K4573" si="9368">O4573-O4572</f>
        <v>0</v>
      </c>
      <c r="L4573" s="8">
        <f t="shared" ref="L4573" si="9369">SUM(K4567:K4573)/7</f>
        <v>0.7142857142857143</v>
      </c>
      <c r="M4573" s="8">
        <f t="shared" ref="M4573" si="9370">O4573/(B4573/100000)</f>
        <v>9.3787401225768665</v>
      </c>
      <c r="N4573" s="5">
        <v>5250</v>
      </c>
      <c r="O4573" s="18">
        <v>201</v>
      </c>
    </row>
    <row r="4574" spans="1:15" x14ac:dyDescent="0.2">
      <c r="A4574" s="5" t="s">
        <v>28</v>
      </c>
      <c r="B4574" s="13">
        <v>2143145</v>
      </c>
      <c r="C4574" s="6">
        <f t="shared" si="9321"/>
        <v>44127</v>
      </c>
      <c r="D4574" s="5">
        <f t="shared" ref="D4574" si="9371">N4574-N4573</f>
        <v>144</v>
      </c>
      <c r="E4574" s="13">
        <f t="shared" ref="E4574" si="9372">SUM(D4568:D4574)/7</f>
        <v>97.571428571428569</v>
      </c>
      <c r="F4574" s="13">
        <f t="shared" ref="F4574" si="9373">SUM(D4570:D4574)/5</f>
        <v>102.6</v>
      </c>
      <c r="G4574" s="13">
        <f t="shared" ref="G4574" si="9374">N4574/(B4574/100000)</f>
        <v>251.68619015512249</v>
      </c>
      <c r="H4574" s="5">
        <f t="shared" si="9330"/>
        <v>218</v>
      </c>
      <c r="I4574" s="5">
        <f t="shared" si="9330"/>
        <v>210</v>
      </c>
      <c r="J4574" s="8">
        <f t="shared" ref="J4574" si="9375">E4574/(SUM(N4567:N4573)/7)*100</f>
        <v>1.9713675460370605</v>
      </c>
      <c r="K4574" s="5">
        <f t="shared" ref="K4574" si="9376">O4574-O4573</f>
        <v>0</v>
      </c>
      <c r="L4574" s="8">
        <f t="shared" ref="L4574" si="9377">SUM(K4568:K4574)/7</f>
        <v>0.7142857142857143</v>
      </c>
      <c r="M4574" s="8">
        <f t="shared" ref="M4574" si="9378">O4574/(B4574/100000)</f>
        <v>9.3787401225768665</v>
      </c>
      <c r="N4574" s="5">
        <v>5394</v>
      </c>
      <c r="O4574" s="18">
        <v>201</v>
      </c>
    </row>
    <row r="4575" spans="1:15" ht="16" customHeight="1" x14ac:dyDescent="0.2">
      <c r="A4575" s="5" t="s">
        <v>28</v>
      </c>
      <c r="B4575" s="13">
        <v>2143145</v>
      </c>
      <c r="C4575" s="6">
        <f t="shared" si="9321"/>
        <v>44128</v>
      </c>
      <c r="D4575" s="5">
        <f t="shared" ref="D4575" si="9379">N4575-N4574</f>
        <v>152</v>
      </c>
      <c r="E4575" s="13">
        <f t="shared" ref="E4575" si="9380">SUM(D4569:D4575)/7</f>
        <v>107.57142857142857</v>
      </c>
      <c r="F4575" s="13">
        <f t="shared" ref="F4575" si="9381">SUM(D4571:D4575)/5</f>
        <v>126.6</v>
      </c>
      <c r="G4575" s="13">
        <f t="shared" ref="G4575" si="9382">N4575/(B4575/100000)</f>
        <v>258.77857074532983</v>
      </c>
      <c r="H4575" s="5">
        <f t="shared" si="9330"/>
        <v>219</v>
      </c>
      <c r="I4575" s="5">
        <f t="shared" si="9330"/>
        <v>211</v>
      </c>
      <c r="J4575" s="8">
        <f t="shared" ref="J4575" si="9383">E4575/(SUM(N4568:N4574)/7)*100</f>
        <v>2.1313934727843979</v>
      </c>
      <c r="K4575" s="5">
        <f t="shared" ref="K4575" si="9384">O4575-O4574</f>
        <v>1</v>
      </c>
      <c r="L4575" s="8">
        <f t="shared" ref="L4575" si="9385">SUM(K4569:K4575)/7</f>
        <v>0.5714285714285714</v>
      </c>
      <c r="M4575" s="8">
        <f t="shared" ref="M4575" si="9386">O4575/(B4575/100000)</f>
        <v>9.4254005211966518</v>
      </c>
      <c r="N4575" s="5">
        <v>5546</v>
      </c>
      <c r="O4575" s="18">
        <v>202</v>
      </c>
    </row>
    <row r="4576" spans="1:15" ht="16" customHeight="1" x14ac:dyDescent="0.2">
      <c r="A4576" s="5" t="s">
        <v>28</v>
      </c>
      <c r="B4576" s="13">
        <v>2143145</v>
      </c>
      <c r="C4576" s="6">
        <f t="shared" si="9321"/>
        <v>44129</v>
      </c>
      <c r="D4576" s="5">
        <f t="shared" ref="D4576" si="9387">N4576-N4575</f>
        <v>256</v>
      </c>
      <c r="E4576" s="13">
        <f t="shared" ref="E4576" si="9388">SUM(D4570:D4576)/7</f>
        <v>131.57142857142858</v>
      </c>
      <c r="F4576" s="13">
        <f t="shared" ref="F4576" si="9389">SUM(D4572:D4576)/5</f>
        <v>160.4</v>
      </c>
      <c r="G4576" s="13">
        <f t="shared" ref="G4576" si="9390">N4576/(B4576/100000)</f>
        <v>270.72363279199493</v>
      </c>
      <c r="H4576" s="5">
        <f t="shared" si="9330"/>
        <v>220</v>
      </c>
      <c r="I4576" s="5">
        <f t="shared" si="9330"/>
        <v>212</v>
      </c>
      <c r="J4576" s="8">
        <f t="shared" ref="J4576" si="9391">E4576/(SUM(N4569:N4575)/7)*100</f>
        <v>2.5525192616817254</v>
      </c>
      <c r="K4576" s="5">
        <f t="shared" ref="K4576" si="9392">O4576-O4575</f>
        <v>0</v>
      </c>
      <c r="L4576" s="8">
        <f t="shared" ref="L4576" si="9393">SUM(K4570:K4576)/7</f>
        <v>0.42857142857142855</v>
      </c>
      <c r="M4576" s="8">
        <f t="shared" ref="M4576" si="9394">O4576/(B4576/100000)</f>
        <v>9.4254005211966518</v>
      </c>
      <c r="N4576" s="5">
        <v>5802</v>
      </c>
      <c r="O4576" s="18">
        <v>202</v>
      </c>
    </row>
    <row r="4577" spans="1:15" ht="16" customHeight="1" x14ac:dyDescent="0.2">
      <c r="A4577" s="5" t="s">
        <v>28</v>
      </c>
      <c r="B4577" s="13">
        <v>2143145</v>
      </c>
      <c r="C4577" s="6">
        <f t="shared" si="9321"/>
        <v>44130</v>
      </c>
      <c r="D4577" s="5">
        <f t="shared" ref="D4577" si="9395">N4577-N4576</f>
        <v>61</v>
      </c>
      <c r="E4577" s="13">
        <f t="shared" ref="E4577" si="9396">SUM(D4571:D4577)/7</f>
        <v>135.71428571428572</v>
      </c>
      <c r="F4577" s="13">
        <f t="shared" ref="F4577" si="9397">SUM(D4573:D4577)/5</f>
        <v>153</v>
      </c>
      <c r="G4577" s="13">
        <f t="shared" ref="G4577" si="9398">N4577/(B4577/100000)</f>
        <v>273.56991710780181</v>
      </c>
      <c r="H4577" s="5">
        <f t="shared" si="9330"/>
        <v>221</v>
      </c>
      <c r="I4577" s="5">
        <f t="shared" si="9330"/>
        <v>213</v>
      </c>
      <c r="J4577" s="8">
        <f t="shared" ref="J4577" si="9399">E4577/(SUM(N4570:N4576)/7)*100</f>
        <v>2.5673594032916256</v>
      </c>
      <c r="K4577" s="5">
        <f t="shared" ref="K4577" si="9400">O4577-O4576</f>
        <v>1</v>
      </c>
      <c r="L4577" s="8">
        <f t="shared" ref="L4577" si="9401">SUM(K4571:K4577)/7</f>
        <v>0.5714285714285714</v>
      </c>
      <c r="M4577" s="8">
        <f t="shared" ref="M4577" si="9402">O4577/(B4577/100000)</f>
        <v>9.4720609198164372</v>
      </c>
      <c r="N4577" s="5">
        <v>5863</v>
      </c>
      <c r="O4577" s="18">
        <v>203</v>
      </c>
    </row>
    <row r="4578" spans="1:15" ht="16" customHeight="1" x14ac:dyDescent="0.2">
      <c r="A4578" s="5" t="s">
        <v>28</v>
      </c>
      <c r="B4578" s="13">
        <v>2143145</v>
      </c>
      <c r="C4578" s="6">
        <f t="shared" si="9321"/>
        <v>44131</v>
      </c>
      <c r="D4578" s="5">
        <f t="shared" ref="D4578" si="9403">N4578-N4577</f>
        <v>73</v>
      </c>
      <c r="E4578" s="13">
        <f t="shared" ref="E4578" si="9404">SUM(D4572:D4578)/7</f>
        <v>133.71428571428572</v>
      </c>
      <c r="F4578" s="13">
        <f t="shared" ref="F4578" si="9405">SUM(D4574:D4578)/5</f>
        <v>137.19999999999999</v>
      </c>
      <c r="G4578" s="13">
        <f t="shared" ref="G4578" si="9406">N4578/(B4578/100000)</f>
        <v>276.97612620704615</v>
      </c>
      <c r="H4578" s="5">
        <f t="shared" si="9330"/>
        <v>222</v>
      </c>
      <c r="I4578" s="5">
        <f t="shared" si="9330"/>
        <v>214</v>
      </c>
      <c r="J4578" s="8">
        <f t="shared" ref="J4578" si="9407">E4578/(SUM(N4571:N4577)/7)*100</f>
        <v>2.4662082048849894</v>
      </c>
      <c r="K4578" s="5">
        <f t="shared" ref="K4578" si="9408">O4578-O4577</f>
        <v>0</v>
      </c>
      <c r="L4578" s="8">
        <f t="shared" ref="L4578" si="9409">SUM(K4572:K4578)/7</f>
        <v>0.2857142857142857</v>
      </c>
      <c r="M4578" s="8">
        <f t="shared" ref="M4578" si="9410">O4578/(B4578/100000)</f>
        <v>9.4720609198164372</v>
      </c>
      <c r="N4578" s="5">
        <v>5936</v>
      </c>
      <c r="O4578" s="18">
        <v>203</v>
      </c>
    </row>
    <row r="4579" spans="1:15" ht="16" customHeight="1" x14ac:dyDescent="0.2">
      <c r="A4579" s="5" t="s">
        <v>28</v>
      </c>
      <c r="B4579" s="13">
        <v>2143145</v>
      </c>
      <c r="C4579" s="6">
        <f t="shared" si="9321"/>
        <v>44132</v>
      </c>
      <c r="D4579" s="5">
        <f t="shared" ref="D4579" si="9411">N4579-N4578</f>
        <v>264</v>
      </c>
      <c r="E4579" s="13">
        <f t="shared" ref="E4579" si="9412">SUM(D4573:D4579)/7</f>
        <v>157.42857142857142</v>
      </c>
      <c r="F4579" s="13">
        <f t="shared" ref="F4579" si="9413">SUM(D4575:D4579)/5</f>
        <v>161.19999999999999</v>
      </c>
      <c r="G4579" s="13">
        <f t="shared" ref="G4579" si="9414">N4579/(B4579/100000)</f>
        <v>289.29447144266953</v>
      </c>
      <c r="H4579" s="5">
        <f t="shared" si="9330"/>
        <v>223</v>
      </c>
      <c r="I4579" s="5">
        <f t="shared" si="9330"/>
        <v>215</v>
      </c>
      <c r="J4579" s="8">
        <f t="shared" ref="J4579" si="9415">E4579/(SUM(N4572:N4578)/7)*100</f>
        <v>2.8337061894108873</v>
      </c>
      <c r="K4579" s="5">
        <f t="shared" ref="K4579" si="9416">O4579-O4578</f>
        <v>0</v>
      </c>
      <c r="L4579" s="8">
        <f t="shared" ref="L4579" si="9417">SUM(K4573:K4579)/7</f>
        <v>0.2857142857142857</v>
      </c>
      <c r="M4579" s="8">
        <f t="shared" ref="M4579" si="9418">O4579/(B4579/100000)</f>
        <v>9.4720609198164372</v>
      </c>
      <c r="N4579" s="5">
        <v>6200</v>
      </c>
      <c r="O4579" s="18">
        <v>203</v>
      </c>
    </row>
    <row r="4580" spans="1:15" ht="16" customHeight="1" x14ac:dyDescent="0.2">
      <c r="A4580" s="5" t="s">
        <v>28</v>
      </c>
      <c r="B4580" s="13">
        <v>2143145</v>
      </c>
      <c r="C4580" s="6">
        <f t="shared" si="9321"/>
        <v>44133</v>
      </c>
      <c r="D4580" s="5">
        <f t="shared" ref="D4580" si="9419">N4580-N4579</f>
        <v>183</v>
      </c>
      <c r="E4580" s="13">
        <f t="shared" ref="E4580" si="9420">SUM(D4574:D4580)/7</f>
        <v>161.85714285714286</v>
      </c>
      <c r="F4580" s="13">
        <f t="shared" ref="F4580" si="9421">SUM(D4576:D4580)/5</f>
        <v>167.4</v>
      </c>
      <c r="G4580" s="13">
        <f t="shared" ref="G4580" si="9422">N4580/(B4580/100000)</f>
        <v>297.83332439009024</v>
      </c>
      <c r="H4580" s="5">
        <f t="shared" si="9330"/>
        <v>224</v>
      </c>
      <c r="I4580" s="5">
        <f t="shared" si="9330"/>
        <v>216</v>
      </c>
      <c r="J4580" s="8">
        <f t="shared" ref="J4580" si="9423">E4580/(SUM(N4573:N4579)/7)*100</f>
        <v>2.8331374559275835</v>
      </c>
      <c r="K4580" s="5">
        <f t="shared" ref="K4580" si="9424">O4580-O4579</f>
        <v>0</v>
      </c>
      <c r="L4580" s="8">
        <f t="shared" ref="L4580" si="9425">SUM(K4574:K4580)/7</f>
        <v>0.2857142857142857</v>
      </c>
      <c r="M4580" s="8">
        <f t="shared" ref="M4580" si="9426">O4580/(B4580/100000)</f>
        <v>9.4720609198164372</v>
      </c>
      <c r="N4580" s="5">
        <v>6383</v>
      </c>
      <c r="O4580" s="18">
        <v>203</v>
      </c>
    </row>
    <row r="4581" spans="1:15" ht="16" customHeight="1" x14ac:dyDescent="0.2">
      <c r="A4581" s="5" t="s">
        <v>28</v>
      </c>
      <c r="B4581" s="13">
        <v>2143145</v>
      </c>
      <c r="C4581" s="6">
        <f t="shared" si="9321"/>
        <v>44134</v>
      </c>
      <c r="D4581" s="5">
        <f t="shared" ref="D4581" si="9427">N4581-N4580</f>
        <v>242</v>
      </c>
      <c r="E4581" s="13">
        <f t="shared" ref="E4581" si="9428">SUM(D4575:D4581)/7</f>
        <v>175.85714285714286</v>
      </c>
      <c r="F4581" s="13">
        <f t="shared" ref="F4581" si="9429">SUM(D4577:D4581)/5</f>
        <v>164.6</v>
      </c>
      <c r="G4581" s="13">
        <f t="shared" ref="G4581" si="9430">N4581/(B4581/100000)</f>
        <v>309.1251408560783</v>
      </c>
      <c r="H4581" s="5">
        <f t="shared" si="9330"/>
        <v>225</v>
      </c>
      <c r="I4581" s="5">
        <f t="shared" si="9330"/>
        <v>217</v>
      </c>
      <c r="J4581" s="8">
        <f t="shared" ref="J4581" si="9431">E4581/(SUM(N4574:N4580)/7)*100</f>
        <v>2.9933858574068668</v>
      </c>
      <c r="K4581" s="5">
        <f t="shared" ref="K4581" si="9432">O4581-O4580</f>
        <v>1</v>
      </c>
      <c r="L4581" s="8">
        <f t="shared" ref="L4581" si="9433">SUM(K4575:K4581)/7</f>
        <v>0.42857142857142855</v>
      </c>
      <c r="M4581" s="8">
        <f t="shared" ref="M4581" si="9434">O4581/(B4581/100000)</f>
        <v>9.5187213184362225</v>
      </c>
      <c r="N4581" s="5">
        <v>6625</v>
      </c>
      <c r="O4581" s="18">
        <v>204</v>
      </c>
    </row>
    <row r="4582" spans="1:15" ht="16" customHeight="1" x14ac:dyDescent="0.2">
      <c r="A4582" s="5" t="s">
        <v>28</v>
      </c>
      <c r="B4582" s="13">
        <v>2143145</v>
      </c>
      <c r="C4582" s="6">
        <f t="shared" si="9321"/>
        <v>44135</v>
      </c>
      <c r="D4582" s="5">
        <f t="shared" ref="D4582" si="9435">N4582-N4581</f>
        <v>328</v>
      </c>
      <c r="E4582" s="13">
        <f t="shared" ref="E4582" si="9436">SUM(D4576:D4582)/7</f>
        <v>201</v>
      </c>
      <c r="F4582" s="13">
        <f t="shared" ref="F4582" si="9437">SUM(D4578:D4582)/5</f>
        <v>218</v>
      </c>
      <c r="G4582" s="13">
        <f t="shared" ref="G4582" si="9438">N4582/(B4582/100000)</f>
        <v>324.42975160336795</v>
      </c>
      <c r="H4582" s="5">
        <f t="shared" si="9330"/>
        <v>226</v>
      </c>
      <c r="I4582" s="5">
        <f t="shared" si="9330"/>
        <v>218</v>
      </c>
      <c r="J4582" s="8">
        <f t="shared" ref="J4582" si="9439">E4582/(SUM(N4575:N4581)/7)*100</f>
        <v>3.3219218510211315</v>
      </c>
      <c r="K4582" s="5">
        <f t="shared" ref="K4582" si="9440">O4582-O4581</f>
        <v>3</v>
      </c>
      <c r="L4582" s="8">
        <f t="shared" ref="L4582" si="9441">SUM(K4576:K4582)/7</f>
        <v>0.7142857142857143</v>
      </c>
      <c r="M4582" s="8">
        <f t="shared" ref="M4582" si="9442">O4582/(B4582/100000)</f>
        <v>9.6587025142955785</v>
      </c>
      <c r="N4582" s="5">
        <v>6953</v>
      </c>
      <c r="O4582" s="18">
        <v>207</v>
      </c>
    </row>
    <row r="4583" spans="1:15" ht="16" customHeight="1" x14ac:dyDescent="0.2">
      <c r="A4583" s="5" t="s">
        <v>28</v>
      </c>
      <c r="B4583" s="13">
        <v>2143145</v>
      </c>
      <c r="C4583" s="6">
        <f t="shared" si="9321"/>
        <v>44136</v>
      </c>
      <c r="D4583" s="5">
        <f t="shared" ref="D4583:D4584" si="9443">N4583-N4582</f>
        <v>218</v>
      </c>
      <c r="E4583" s="13">
        <f t="shared" ref="E4583:E4584" si="9444">SUM(D4577:D4583)/7</f>
        <v>195.57142857142858</v>
      </c>
      <c r="F4583" s="13">
        <f t="shared" ref="F4583:F4584" si="9445">SUM(D4579:D4583)/5</f>
        <v>247</v>
      </c>
      <c r="G4583" s="13">
        <f t="shared" ref="G4583:G4584" si="9446">N4583/(B4583/100000)</f>
        <v>334.60171850248116</v>
      </c>
      <c r="H4583" s="5">
        <f t="shared" si="9330"/>
        <v>227</v>
      </c>
      <c r="I4583" s="5">
        <f t="shared" si="9330"/>
        <v>219</v>
      </c>
      <c r="J4583" s="8">
        <f t="shared" ref="J4583:J4584" si="9447">E4583/(SUM(N4576:N4582)/7)*100</f>
        <v>3.1282848133083498</v>
      </c>
      <c r="K4583" s="5">
        <f t="shared" ref="K4583:K4584" si="9448">O4583-O4582</f>
        <v>1</v>
      </c>
      <c r="L4583" s="8">
        <f t="shared" ref="L4583:L4584" si="9449">SUM(K4577:K4583)/7</f>
        <v>0.8571428571428571</v>
      </c>
      <c r="M4583" s="8">
        <f t="shared" ref="M4583:M4584" si="9450">O4583/(B4583/100000)</f>
        <v>9.7053629129153638</v>
      </c>
      <c r="N4583" s="5">
        <v>7171</v>
      </c>
      <c r="O4583" s="18">
        <v>208</v>
      </c>
    </row>
    <row r="4584" spans="1:15" ht="16" customHeight="1" x14ac:dyDescent="0.2">
      <c r="A4584" s="5" t="s">
        <v>28</v>
      </c>
      <c r="B4584" s="13">
        <v>2143145</v>
      </c>
      <c r="C4584" s="6">
        <f t="shared" si="9321"/>
        <v>44137</v>
      </c>
      <c r="D4584" s="5">
        <f t="shared" si="9443"/>
        <v>67</v>
      </c>
      <c r="E4584" s="13">
        <f t="shared" si="9444"/>
        <v>196.42857142857142</v>
      </c>
      <c r="F4584" s="13">
        <f t="shared" si="9445"/>
        <v>207.6</v>
      </c>
      <c r="G4584" s="13">
        <f t="shared" si="9446"/>
        <v>337.72796521000674</v>
      </c>
      <c r="H4584" s="5">
        <f t="shared" si="9330"/>
        <v>228</v>
      </c>
      <c r="I4584" s="5">
        <f t="shared" si="9330"/>
        <v>220</v>
      </c>
      <c r="J4584" s="8">
        <f t="shared" si="9447"/>
        <v>3.0466863131771946</v>
      </c>
      <c r="K4584" s="5">
        <f t="shared" si="9448"/>
        <v>0</v>
      </c>
      <c r="L4584" s="8">
        <f t="shared" si="9449"/>
        <v>0.7142857142857143</v>
      </c>
      <c r="M4584" s="8">
        <f t="shared" si="9450"/>
        <v>9.7053629129153638</v>
      </c>
      <c r="N4584" s="5">
        <v>7238</v>
      </c>
      <c r="O4584" s="18">
        <v>208</v>
      </c>
    </row>
    <row r="4585" spans="1:15" ht="16" customHeight="1" x14ac:dyDescent="0.2">
      <c r="A4585" s="5" t="s">
        <v>28</v>
      </c>
      <c r="B4585" s="13">
        <v>2143145</v>
      </c>
      <c r="C4585" s="6">
        <f t="shared" si="9321"/>
        <v>44138</v>
      </c>
      <c r="D4585" s="5">
        <f t="shared" ref="D4585" si="9451">N4585-N4584</f>
        <v>167</v>
      </c>
      <c r="E4585" s="13">
        <f t="shared" ref="E4585" si="9452">SUM(D4579:D4585)/7</f>
        <v>209.85714285714286</v>
      </c>
      <c r="F4585" s="13">
        <f t="shared" ref="F4585" si="9453">SUM(D4581:D4585)/5</f>
        <v>204.4</v>
      </c>
      <c r="G4585" s="13">
        <f t="shared" ref="G4585" si="9454">N4585/(B4585/100000)</f>
        <v>345.52025177951094</v>
      </c>
      <c r="H4585" s="5">
        <f t="shared" si="9330"/>
        <v>229</v>
      </c>
      <c r="I4585" s="5">
        <f t="shared" si="9330"/>
        <v>221</v>
      </c>
      <c r="J4585" s="8">
        <f t="shared" ref="J4585" si="9455">E4585/(SUM(N4578:N4584)/7)*100</f>
        <v>3.1587322065969987</v>
      </c>
      <c r="K4585" s="5">
        <f t="shared" ref="K4585" si="9456">O4585-O4584</f>
        <v>2</v>
      </c>
      <c r="L4585" s="8">
        <f t="shared" ref="L4585" si="9457">SUM(K4579:K4585)/7</f>
        <v>1</v>
      </c>
      <c r="M4585" s="8">
        <f t="shared" ref="M4585" si="9458">O4585/(B4585/100000)</f>
        <v>9.7986837101549344</v>
      </c>
      <c r="N4585" s="5">
        <v>7405</v>
      </c>
      <c r="O4585" s="18">
        <v>210</v>
      </c>
    </row>
    <row r="4586" spans="1:15" ht="16" customHeight="1" x14ac:dyDescent="0.2">
      <c r="A4586" s="5" t="s">
        <v>28</v>
      </c>
      <c r="B4586" s="13">
        <v>2143145</v>
      </c>
      <c r="C4586" s="6">
        <f t="shared" si="9321"/>
        <v>44139</v>
      </c>
      <c r="D4586" s="5">
        <f t="shared" ref="D4586" si="9459">N4586-N4585</f>
        <v>306</v>
      </c>
      <c r="E4586" s="13">
        <f t="shared" ref="E4586" si="9460">SUM(D4580:D4586)/7</f>
        <v>215.85714285714286</v>
      </c>
      <c r="F4586" s="13">
        <f t="shared" ref="F4586" si="9461">SUM(D4582:D4586)/5</f>
        <v>217.2</v>
      </c>
      <c r="G4586" s="13">
        <f t="shared" ref="G4586" si="9462">N4586/(B4586/100000)</f>
        <v>359.79833375716527</v>
      </c>
      <c r="H4586" s="5">
        <f t="shared" si="9330"/>
        <v>230</v>
      </c>
      <c r="I4586" s="5">
        <f t="shared" si="9330"/>
        <v>222</v>
      </c>
      <c r="J4586" s="8">
        <f t="shared" ref="J4586" si="9463">E4586/(SUM(N4579:N4585)/7)*100</f>
        <v>3.1495570609692547</v>
      </c>
      <c r="K4586" s="5">
        <f t="shared" ref="K4586" si="9464">O4586-O4585</f>
        <v>2</v>
      </c>
      <c r="L4586" s="8">
        <f t="shared" ref="L4586" si="9465">SUM(K4580:K4586)/7</f>
        <v>1.2857142857142858</v>
      </c>
      <c r="M4586" s="8">
        <f t="shared" ref="M4586" si="9466">O4586/(B4586/100000)</f>
        <v>9.8920045073945051</v>
      </c>
      <c r="N4586" s="5">
        <v>7711</v>
      </c>
      <c r="O4586" s="18">
        <v>212</v>
      </c>
    </row>
    <row r="4587" spans="1:15" ht="16" customHeight="1" x14ac:dyDescent="0.2">
      <c r="A4587" s="5" t="s">
        <v>28</v>
      </c>
      <c r="B4587" s="13">
        <v>2143145</v>
      </c>
      <c r="C4587" s="6">
        <f t="shared" si="9321"/>
        <v>44140</v>
      </c>
      <c r="D4587" s="5">
        <f t="shared" ref="D4587" si="9467">N4587-N4586</f>
        <v>313</v>
      </c>
      <c r="E4587" s="13">
        <f t="shared" ref="E4587" si="9468">SUM(D4581:D4587)/7</f>
        <v>234.42857142857142</v>
      </c>
      <c r="F4587" s="13">
        <f t="shared" ref="F4587" si="9469">SUM(D4583:D4587)/5</f>
        <v>214.2</v>
      </c>
      <c r="G4587" s="13">
        <f t="shared" ref="G4587" si="9470">N4587/(B4587/100000)</f>
        <v>374.40303852515808</v>
      </c>
      <c r="H4587" s="5">
        <f t="shared" si="9330"/>
        <v>231</v>
      </c>
      <c r="I4587" s="5">
        <f t="shared" si="9330"/>
        <v>223</v>
      </c>
      <c r="J4587" s="8">
        <f t="shared" ref="J4587" si="9471">E4587/(SUM(N4580:N4586)/7)*100</f>
        <v>3.3160893990219451</v>
      </c>
      <c r="K4587" s="5">
        <f t="shared" ref="K4587" si="9472">O4587-O4586</f>
        <v>5</v>
      </c>
      <c r="L4587" s="8">
        <f t="shared" ref="L4587" si="9473">SUM(K4581:K4587)/7</f>
        <v>2</v>
      </c>
      <c r="M4587" s="8">
        <f t="shared" ref="M4587" si="9474">O4587/(B4587/100000)</f>
        <v>10.125306500493434</v>
      </c>
      <c r="N4587" s="5">
        <v>8024</v>
      </c>
      <c r="O4587" s="18">
        <v>217</v>
      </c>
    </row>
    <row r="4588" spans="1:15" ht="16" customHeight="1" x14ac:dyDescent="0.2">
      <c r="A4588" s="5" t="s">
        <v>28</v>
      </c>
      <c r="B4588" s="13">
        <v>2143145</v>
      </c>
      <c r="C4588" s="6">
        <f t="shared" si="9321"/>
        <v>44141</v>
      </c>
      <c r="D4588" s="5">
        <f t="shared" ref="D4588" si="9475">N4588-N4587</f>
        <v>278</v>
      </c>
      <c r="E4588" s="13">
        <f t="shared" ref="E4588" si="9476">SUM(D4582:D4588)/7</f>
        <v>239.57142857142858</v>
      </c>
      <c r="F4588" s="13">
        <f t="shared" ref="F4588" si="9477">SUM(D4584:D4588)/5</f>
        <v>226.2</v>
      </c>
      <c r="G4588" s="13">
        <f t="shared" ref="G4588" si="9478">N4588/(B4588/100000)</f>
        <v>387.37462934145844</v>
      </c>
      <c r="H4588" s="5">
        <f t="shared" si="9330"/>
        <v>232</v>
      </c>
      <c r="I4588" s="5">
        <f t="shared" si="9330"/>
        <v>224</v>
      </c>
      <c r="J4588" s="8">
        <f t="shared" ref="J4588" si="9479">E4588/(SUM(N4581:N4587)/7)*100</f>
        <v>3.280067283431455</v>
      </c>
      <c r="K4588" s="5">
        <f t="shared" ref="K4588" si="9480">O4588-O4587</f>
        <v>0</v>
      </c>
      <c r="L4588" s="8">
        <f t="shared" ref="L4588" si="9481">SUM(K4582:K4588)/7</f>
        <v>1.8571428571428572</v>
      </c>
      <c r="M4588" s="8">
        <f t="shared" ref="M4588" si="9482">O4588/(B4588/100000)</f>
        <v>10.125306500493434</v>
      </c>
      <c r="N4588" s="5">
        <v>8302</v>
      </c>
      <c r="O4588" s="18">
        <v>217</v>
      </c>
    </row>
    <row r="4589" spans="1:15" ht="16" customHeight="1" x14ac:dyDescent="0.2">
      <c r="A4589" s="5" t="s">
        <v>28</v>
      </c>
      <c r="B4589" s="13">
        <v>2143145</v>
      </c>
      <c r="C4589" s="6">
        <f t="shared" si="9321"/>
        <v>44142</v>
      </c>
      <c r="D4589" s="5">
        <f t="shared" ref="D4589" si="9483">N4589-N4588</f>
        <v>318</v>
      </c>
      <c r="E4589" s="13">
        <f t="shared" ref="E4589" si="9484">SUM(D4583:D4589)/7</f>
        <v>238.14285714285714</v>
      </c>
      <c r="F4589" s="13">
        <f t="shared" ref="F4589" si="9485">SUM(D4585:D4589)/5</f>
        <v>276.39999999999998</v>
      </c>
      <c r="G4589" s="13">
        <f t="shared" ref="G4589" si="9486">N4589/(B4589/100000)</f>
        <v>402.21263610255022</v>
      </c>
      <c r="H4589" s="5">
        <f t="shared" si="9330"/>
        <v>233</v>
      </c>
      <c r="I4589" s="5">
        <f t="shared" si="9330"/>
        <v>225</v>
      </c>
      <c r="J4589" s="8">
        <f t="shared" ref="J4589" si="9487">E4589/(SUM(N4582:N4588)/7)*100</f>
        <v>3.1569578062268011</v>
      </c>
      <c r="K4589" s="5">
        <f t="shared" ref="K4589" si="9488">O4589-O4588</f>
        <v>1</v>
      </c>
      <c r="L4589" s="8">
        <f t="shared" ref="L4589" si="9489">SUM(K4583:K4589)/7</f>
        <v>1.5714285714285714</v>
      </c>
      <c r="M4589" s="8">
        <f t="shared" ref="M4589" si="9490">O4589/(B4589/100000)</f>
        <v>10.171966899113219</v>
      </c>
      <c r="N4589" s="5">
        <v>8620</v>
      </c>
      <c r="O4589" s="18">
        <v>218</v>
      </c>
    </row>
    <row r="4590" spans="1:15" ht="16" customHeight="1" x14ac:dyDescent="0.2">
      <c r="A4590" s="5" t="s">
        <v>28</v>
      </c>
      <c r="B4590" s="13">
        <v>2143145</v>
      </c>
      <c r="C4590" s="6">
        <f t="shared" si="9321"/>
        <v>44143</v>
      </c>
      <c r="D4590" s="5">
        <f t="shared" ref="D4590" si="9491">N4590-N4589</f>
        <v>211</v>
      </c>
      <c r="E4590" s="13">
        <f t="shared" ref="E4590" si="9492">SUM(D4584:D4590)/7</f>
        <v>237.14285714285714</v>
      </c>
      <c r="F4590" s="13">
        <f t="shared" ref="F4590" si="9493">SUM(D4586:D4590)/5</f>
        <v>285.2</v>
      </c>
      <c r="G4590" s="13">
        <f t="shared" ref="G4590" si="9494">N4590/(B4590/100000)</f>
        <v>412.05798021132489</v>
      </c>
      <c r="H4590" s="5">
        <f t="shared" si="9330"/>
        <v>234</v>
      </c>
      <c r="I4590" s="5">
        <f t="shared" si="9330"/>
        <v>226</v>
      </c>
      <c r="J4590" s="8">
        <f t="shared" ref="J4590" si="9495">E4590/(SUM(N4583:N4589)/7)*100</f>
        <v>3.047493161498779</v>
      </c>
      <c r="K4590" s="5">
        <f t="shared" ref="K4590" si="9496">O4590-O4589</f>
        <v>1</v>
      </c>
      <c r="L4590" s="8">
        <f t="shared" ref="L4590" si="9497">SUM(K4584:K4590)/7</f>
        <v>1.5714285714285714</v>
      </c>
      <c r="M4590" s="8">
        <f t="shared" ref="M4590" si="9498">O4590/(B4590/100000)</f>
        <v>10.218627297733004</v>
      </c>
      <c r="N4590" s="5">
        <v>8831</v>
      </c>
      <c r="O4590" s="18">
        <v>219</v>
      </c>
    </row>
    <row r="4591" spans="1:15" ht="16" customHeight="1" x14ac:dyDescent="0.2">
      <c r="A4591" s="5" t="s">
        <v>28</v>
      </c>
      <c r="B4591" s="13">
        <v>2143145</v>
      </c>
      <c r="C4591" s="6">
        <f t="shared" si="9321"/>
        <v>44144</v>
      </c>
      <c r="D4591" s="5">
        <f t="shared" ref="D4591" si="9499">N4591-N4590</f>
        <v>132</v>
      </c>
      <c r="E4591" s="13">
        <f t="shared" ref="E4591" si="9500">SUM(D4585:D4591)/7</f>
        <v>246.42857142857142</v>
      </c>
      <c r="F4591" s="13">
        <f t="shared" ref="F4591" si="9501">SUM(D4587:D4591)/5</f>
        <v>250.4</v>
      </c>
      <c r="G4591" s="13">
        <f t="shared" ref="G4591" si="9502">N4591/(B4591/100000)</f>
        <v>418.21715282913658</v>
      </c>
      <c r="H4591" s="5">
        <f t="shared" si="9330"/>
        <v>235</v>
      </c>
      <c r="I4591" s="5">
        <f t="shared" si="9330"/>
        <v>227</v>
      </c>
      <c r="J4591" s="8">
        <f t="shared" ref="J4591" si="9503">E4591/(SUM(N4584:N4590)/7)*100</f>
        <v>3.0731681245657483</v>
      </c>
      <c r="K4591" s="5">
        <f t="shared" ref="K4591" si="9504">O4591-O4590</f>
        <v>1</v>
      </c>
      <c r="L4591" s="8">
        <f t="shared" ref="L4591" si="9505">SUM(K4585:K4591)/7</f>
        <v>1.7142857142857142</v>
      </c>
      <c r="M4591" s="8">
        <f t="shared" ref="M4591" si="9506">O4591/(B4591/100000)</f>
        <v>10.265287696352789</v>
      </c>
      <c r="N4591" s="5">
        <v>8963</v>
      </c>
      <c r="O4591" s="18">
        <v>220</v>
      </c>
    </row>
    <row r="4592" spans="1:15" ht="16" customHeight="1" x14ac:dyDescent="0.2">
      <c r="A4592" s="5" t="s">
        <v>28</v>
      </c>
      <c r="B4592" s="13">
        <v>2143145</v>
      </c>
      <c r="C4592" s="6">
        <f t="shared" si="9321"/>
        <v>44145</v>
      </c>
      <c r="D4592" s="5">
        <f t="shared" ref="D4592" si="9507">N4592-N4591</f>
        <v>209</v>
      </c>
      <c r="E4592" s="13">
        <f t="shared" ref="E4592" si="9508">SUM(D4586:D4592)/7</f>
        <v>252.42857142857142</v>
      </c>
      <c r="F4592" s="13">
        <f t="shared" ref="F4592" si="9509">SUM(D4588:D4592)/5</f>
        <v>229.6</v>
      </c>
      <c r="G4592" s="13">
        <f t="shared" ref="G4592" si="9510">N4592/(B4592/100000)</f>
        <v>427.96917614067172</v>
      </c>
      <c r="H4592" s="5">
        <f t="shared" si="9330"/>
        <v>236</v>
      </c>
      <c r="I4592" s="5">
        <f t="shared" si="9330"/>
        <v>228</v>
      </c>
      <c r="J4592" s="8">
        <f t="shared" ref="J4592" si="9511">E4592/(SUM(N4585:N4591)/7)*100</f>
        <v>3.0541344026548671</v>
      </c>
      <c r="K4592" s="5">
        <f t="shared" ref="K4592" si="9512">O4592-O4591</f>
        <v>4</v>
      </c>
      <c r="L4592" s="8">
        <f t="shared" ref="L4592" si="9513">SUM(K4586:K4592)/7</f>
        <v>2</v>
      </c>
      <c r="M4592" s="8">
        <f t="shared" ref="M4592" si="9514">O4592/(B4592/100000)</f>
        <v>10.451929290831931</v>
      </c>
      <c r="N4592" s="5">
        <v>9172</v>
      </c>
      <c r="O4592" s="18">
        <v>224</v>
      </c>
    </row>
    <row r="4593" spans="1:15" ht="16" customHeight="1" x14ac:dyDescent="0.2">
      <c r="A4593" s="5" t="s">
        <v>28</v>
      </c>
      <c r="B4593" s="13">
        <v>2143145</v>
      </c>
      <c r="C4593" s="6">
        <f t="shared" si="9321"/>
        <v>44146</v>
      </c>
      <c r="D4593" s="5">
        <f t="shared" ref="D4593" si="9515">N4593-N4592</f>
        <v>203</v>
      </c>
      <c r="E4593" s="13">
        <f t="shared" ref="E4593" si="9516">SUM(D4587:D4593)/7</f>
        <v>237.71428571428572</v>
      </c>
      <c r="F4593" s="13">
        <f t="shared" ref="F4593" si="9517">SUM(D4589:D4593)/5</f>
        <v>214.6</v>
      </c>
      <c r="G4593" s="13">
        <f t="shared" ref="G4593" si="9518">N4593/(B4593/100000)</f>
        <v>437.44123706048816</v>
      </c>
      <c r="H4593" s="5">
        <f t="shared" si="9330"/>
        <v>237</v>
      </c>
      <c r="I4593" s="5">
        <f t="shared" si="9330"/>
        <v>229</v>
      </c>
      <c r="J4593" s="8">
        <f t="shared" ref="J4593" si="9519">E4593/(SUM(N4586:N4592)/7)*100</f>
        <v>2.7908692954061349</v>
      </c>
      <c r="K4593" s="5">
        <f t="shared" ref="K4593" si="9520">O4593-O4592</f>
        <v>4</v>
      </c>
      <c r="L4593" s="8">
        <f t="shared" ref="L4593" si="9521">SUM(K4587:K4593)/7</f>
        <v>2.2857142857142856</v>
      </c>
      <c r="M4593" s="8">
        <f t="shared" ref="M4593" si="9522">O4593/(B4593/100000)</f>
        <v>10.638570885311072</v>
      </c>
      <c r="N4593" s="5">
        <v>9375</v>
      </c>
      <c r="O4593" s="18">
        <v>228</v>
      </c>
    </row>
    <row r="4594" spans="1:15" ht="16" customHeight="1" x14ac:dyDescent="0.2">
      <c r="A4594" s="5" t="s">
        <v>28</v>
      </c>
      <c r="B4594" s="13">
        <v>2143145</v>
      </c>
      <c r="C4594" s="6">
        <f t="shared" si="9321"/>
        <v>44147</v>
      </c>
      <c r="D4594" s="5">
        <f t="shared" ref="D4594" si="9523">N4594-N4593</f>
        <v>373</v>
      </c>
      <c r="E4594" s="13">
        <f t="shared" ref="E4594" si="9524">SUM(D4588:D4594)/7</f>
        <v>246.28571428571428</v>
      </c>
      <c r="F4594" s="13">
        <f t="shared" ref="F4594" si="9525">SUM(D4590:D4594)/5</f>
        <v>225.6</v>
      </c>
      <c r="G4594" s="13">
        <f t="shared" ref="G4594" si="9526">N4594/(B4594/100000)</f>
        <v>454.84556574566813</v>
      </c>
      <c r="H4594" s="5">
        <f t="shared" si="9330"/>
        <v>238</v>
      </c>
      <c r="I4594" s="5">
        <f t="shared" si="9330"/>
        <v>230</v>
      </c>
      <c r="J4594" s="8">
        <f t="shared" ref="J4594" si="9527">E4594/(SUM(N4587:N4593)/7)*100</f>
        <v>2.8129945991809029</v>
      </c>
      <c r="K4594" s="5">
        <f t="shared" ref="K4594" si="9528">O4594-O4593</f>
        <v>6</v>
      </c>
      <c r="L4594" s="8">
        <f t="shared" ref="L4594" si="9529">SUM(K4588:K4594)/7</f>
        <v>2.4285714285714284</v>
      </c>
      <c r="M4594" s="8">
        <f t="shared" ref="M4594" si="9530">O4594/(B4594/100000)</f>
        <v>10.918533277029784</v>
      </c>
      <c r="N4594" s="5">
        <v>9748</v>
      </c>
      <c r="O4594" s="18">
        <v>234</v>
      </c>
    </row>
    <row r="4595" spans="1:15" ht="16" customHeight="1" x14ac:dyDescent="0.2">
      <c r="A4595" s="5" t="s">
        <v>28</v>
      </c>
      <c r="B4595" s="13">
        <v>2143145</v>
      </c>
      <c r="C4595" s="6">
        <f t="shared" si="9321"/>
        <v>44148</v>
      </c>
      <c r="D4595" s="5">
        <f t="shared" ref="D4595" si="9531">N4595-N4594</f>
        <v>351</v>
      </c>
      <c r="E4595" s="13">
        <f t="shared" ref="E4595" si="9532">SUM(D4589:D4595)/7</f>
        <v>256.71428571428572</v>
      </c>
      <c r="F4595" s="13">
        <f t="shared" ref="F4595" si="9533">SUM(D4591:D4595)/5</f>
        <v>253.6</v>
      </c>
      <c r="G4595" s="13">
        <f t="shared" ref="G4595" si="9534">N4595/(B4595/100000)</f>
        <v>471.22336566121282</v>
      </c>
      <c r="H4595" s="5">
        <f t="shared" si="9330"/>
        <v>239</v>
      </c>
      <c r="I4595" s="5">
        <f t="shared" si="9330"/>
        <v>231</v>
      </c>
      <c r="J4595" s="8">
        <f t="shared" ref="J4595" si="9535">E4595/(SUM(N4588:N4594)/7)*100</f>
        <v>2.8518830045547601</v>
      </c>
      <c r="K4595" s="5">
        <f t="shared" ref="K4595" si="9536">O4595-O4594</f>
        <v>6</v>
      </c>
      <c r="L4595" s="8">
        <f t="shared" ref="L4595" si="9537">SUM(K4589:K4595)/7</f>
        <v>3.2857142857142856</v>
      </c>
      <c r="M4595" s="8">
        <f t="shared" ref="M4595" si="9538">O4595/(B4595/100000)</f>
        <v>11.198495668748498</v>
      </c>
      <c r="N4595" s="5">
        <v>10099</v>
      </c>
      <c r="O4595" s="18">
        <v>240</v>
      </c>
    </row>
    <row r="4596" spans="1:15" ht="16" customHeight="1" x14ac:dyDescent="0.2">
      <c r="A4596" s="5" t="s">
        <v>28</v>
      </c>
      <c r="B4596" s="13">
        <v>2143145</v>
      </c>
      <c r="C4596" s="6">
        <f t="shared" si="9321"/>
        <v>44149</v>
      </c>
      <c r="D4596" s="5">
        <f t="shared" ref="D4596" si="9539">N4596-N4595</f>
        <v>450</v>
      </c>
      <c r="E4596" s="13">
        <f t="shared" ref="E4596" si="9540">SUM(D4590:D4596)/7</f>
        <v>275.57142857142856</v>
      </c>
      <c r="F4596" s="13">
        <f t="shared" ref="F4596" si="9541">SUM(D4592:D4596)/5</f>
        <v>317.2</v>
      </c>
      <c r="G4596" s="13">
        <f t="shared" ref="G4596" si="9542">N4596/(B4596/100000)</f>
        <v>492.22054504011624</v>
      </c>
      <c r="H4596" s="5">
        <f t="shared" si="9330"/>
        <v>240</v>
      </c>
      <c r="I4596" s="5">
        <f t="shared" si="9330"/>
        <v>232</v>
      </c>
      <c r="J4596" s="8">
        <f t="shared" ref="J4596" si="9543">E4596/(SUM(N4589:N4595)/7)*100</f>
        <v>2.9764843846438711</v>
      </c>
      <c r="K4596" s="5">
        <f t="shared" ref="K4596" si="9544">O4596-O4595</f>
        <v>7</v>
      </c>
      <c r="L4596" s="8">
        <f t="shared" ref="L4596" si="9545">SUM(K4590:K4596)/7</f>
        <v>4.1428571428571432</v>
      </c>
      <c r="M4596" s="8">
        <f t="shared" ref="M4596" si="9546">O4596/(B4596/100000)</f>
        <v>11.525118459086995</v>
      </c>
      <c r="N4596" s="5">
        <v>10549</v>
      </c>
      <c r="O4596" s="18">
        <v>247</v>
      </c>
    </row>
    <row r="4597" spans="1:15" ht="16" customHeight="1" x14ac:dyDescent="0.2">
      <c r="A4597" s="5" t="s">
        <v>28</v>
      </c>
      <c r="B4597" s="13">
        <v>2143145</v>
      </c>
      <c r="C4597" s="6">
        <f t="shared" si="9321"/>
        <v>44150</v>
      </c>
      <c r="D4597" s="5">
        <f t="shared" ref="D4597" si="9547">N4597-N4596</f>
        <v>206</v>
      </c>
      <c r="E4597" s="13">
        <f t="shared" ref="E4597" si="9548">SUM(D4591:D4597)/7</f>
        <v>274.85714285714283</v>
      </c>
      <c r="F4597" s="13">
        <f t="shared" ref="F4597" si="9549">SUM(D4593:D4597)/5</f>
        <v>316.60000000000002</v>
      </c>
      <c r="G4597" s="13">
        <f t="shared" ref="G4597" si="9550">N4597/(B4597/100000)</f>
        <v>501.83258715579206</v>
      </c>
      <c r="H4597" s="5">
        <f t="shared" si="9330"/>
        <v>241</v>
      </c>
      <c r="I4597" s="5">
        <f t="shared" si="9330"/>
        <v>233</v>
      </c>
      <c r="J4597" s="8">
        <f t="shared" ref="J4597" si="9551">E4597/(SUM(N4590:N4596)/7)*100</f>
        <v>2.8829584788048606</v>
      </c>
      <c r="K4597" s="5">
        <f t="shared" ref="K4597" si="9552">O4597-O4596</f>
        <v>8</v>
      </c>
      <c r="L4597" s="8">
        <f t="shared" ref="L4597" si="9553">SUM(K4591:K4597)/7</f>
        <v>5.1428571428571432</v>
      </c>
      <c r="M4597" s="8">
        <f t="shared" ref="M4597" si="9554">O4597/(B4597/100000)</f>
        <v>11.898401648045278</v>
      </c>
      <c r="N4597" s="5">
        <v>10755</v>
      </c>
      <c r="O4597" s="18">
        <v>255</v>
      </c>
    </row>
    <row r="4598" spans="1:15" ht="16" customHeight="1" x14ac:dyDescent="0.2">
      <c r="A4598" s="5" t="s">
        <v>28</v>
      </c>
      <c r="B4598" s="13">
        <v>2143145</v>
      </c>
      <c r="C4598" s="6">
        <f t="shared" si="9321"/>
        <v>44151</v>
      </c>
      <c r="D4598" s="5">
        <f t="shared" ref="D4598" si="9555">N4598-N4597</f>
        <v>227</v>
      </c>
      <c r="E4598" s="13">
        <f t="shared" ref="E4598" si="9556">SUM(D4592:D4598)/7</f>
        <v>288.42857142857144</v>
      </c>
      <c r="F4598" s="13">
        <f t="shared" ref="F4598" si="9557">SUM(D4594:D4598)/5</f>
        <v>321.39999999999998</v>
      </c>
      <c r="G4598" s="13">
        <f t="shared" ref="G4598" si="9558">N4598/(B4598/100000)</f>
        <v>512.42449764248329</v>
      </c>
      <c r="H4598" s="5">
        <f t="shared" si="9330"/>
        <v>242</v>
      </c>
      <c r="I4598" s="5">
        <f t="shared" si="9330"/>
        <v>234</v>
      </c>
      <c r="J4598" s="8">
        <f t="shared" ref="J4598" si="9559">E4598/(SUM(N4591:N4597)/7)*100</f>
        <v>2.9405339275571283</v>
      </c>
      <c r="K4598" s="5">
        <f t="shared" ref="K4598" si="9560">O4598-O4597</f>
        <v>-1</v>
      </c>
      <c r="L4598" s="8">
        <f t="shared" ref="L4598" si="9561">SUM(K4592:K4598)/7</f>
        <v>4.8571428571428568</v>
      </c>
      <c r="M4598" s="8">
        <f t="shared" ref="M4598" si="9562">O4598/(B4598/100000)</f>
        <v>11.851741249425492</v>
      </c>
      <c r="N4598" s="5">
        <v>10982</v>
      </c>
      <c r="O4598" s="18">
        <v>254</v>
      </c>
    </row>
    <row r="4599" spans="1:15" ht="16" customHeight="1" x14ac:dyDescent="0.2">
      <c r="A4599" s="5" t="s">
        <v>28</v>
      </c>
      <c r="B4599" s="13">
        <v>2143145</v>
      </c>
      <c r="C4599" s="6">
        <f t="shared" si="9321"/>
        <v>44152</v>
      </c>
      <c r="D4599" s="5">
        <f t="shared" ref="D4599" si="9563">N4599-N4598</f>
        <v>237</v>
      </c>
      <c r="E4599" s="13">
        <f t="shared" ref="E4599" si="9564">SUM(D4593:D4599)/7</f>
        <v>292.42857142857144</v>
      </c>
      <c r="F4599" s="13">
        <f t="shared" ref="F4599" si="9565">SUM(D4595:D4599)/5</f>
        <v>294.2</v>
      </c>
      <c r="G4599" s="13">
        <f t="shared" ref="G4599" si="9566">N4599/(B4599/100000)</f>
        <v>523.4830121153725</v>
      </c>
      <c r="H4599" s="5">
        <f t="shared" si="9330"/>
        <v>243</v>
      </c>
      <c r="I4599" s="5">
        <f t="shared" si="9330"/>
        <v>235</v>
      </c>
      <c r="J4599" s="8">
        <f t="shared" ref="J4599" si="9567">E4599/(SUM(N4592:N4598)/7)*100</f>
        <v>2.8961516694963221</v>
      </c>
      <c r="K4599" s="5">
        <f t="shared" ref="K4599" si="9568">O4599-O4598</f>
        <v>10</v>
      </c>
      <c r="L4599" s="8">
        <f t="shared" ref="L4599" si="9569">SUM(K4593:K4599)/7</f>
        <v>5.7142857142857144</v>
      </c>
      <c r="M4599" s="8">
        <f t="shared" ref="M4599" si="9570">O4599/(B4599/100000)</f>
        <v>12.318345235623347</v>
      </c>
      <c r="N4599" s="5">
        <v>11219</v>
      </c>
      <c r="O4599" s="18">
        <v>264</v>
      </c>
    </row>
    <row r="4600" spans="1:15" ht="16" customHeight="1" x14ac:dyDescent="0.2">
      <c r="A4600" s="5" t="s">
        <v>28</v>
      </c>
      <c r="B4600" s="13">
        <v>2143145</v>
      </c>
      <c r="C4600" s="6">
        <f t="shared" si="9321"/>
        <v>44153</v>
      </c>
      <c r="D4600" s="5">
        <f t="shared" ref="D4600" si="9571">N4600-N4599</f>
        <v>386</v>
      </c>
      <c r="E4600" s="13">
        <f t="shared" ref="E4600" si="9572">SUM(D4594:D4600)/7</f>
        <v>318.57142857142856</v>
      </c>
      <c r="F4600" s="13">
        <f t="shared" ref="F4600" si="9573">SUM(D4596:D4600)/5</f>
        <v>301.2</v>
      </c>
      <c r="G4600" s="13">
        <f t="shared" ref="G4600" si="9574">N4600/(B4600/100000)</f>
        <v>541.49392598260965</v>
      </c>
      <c r="H4600" s="5">
        <f t="shared" si="9330"/>
        <v>244</v>
      </c>
      <c r="I4600" s="5">
        <f t="shared" si="9330"/>
        <v>236</v>
      </c>
      <c r="J4600" s="8">
        <f t="shared" ref="J4600" si="9575">E4600/(SUM(N4593:N4599)/7)*100</f>
        <v>3.0662614984806189</v>
      </c>
      <c r="K4600" s="5">
        <f t="shared" ref="K4600" si="9576">O4600-O4599</f>
        <v>5</v>
      </c>
      <c r="L4600" s="8">
        <f t="shared" ref="L4600" si="9577">SUM(K4594:K4600)/7</f>
        <v>5.8571428571428568</v>
      </c>
      <c r="M4600" s="8">
        <f t="shared" ref="M4600" si="9578">O4600/(B4600/100000)</f>
        <v>12.551647228722274</v>
      </c>
      <c r="N4600" s="5">
        <v>11605</v>
      </c>
      <c r="O4600" s="18">
        <v>269</v>
      </c>
    </row>
    <row r="4601" spans="1:15" ht="16" customHeight="1" x14ac:dyDescent="0.2">
      <c r="A4601" s="5" t="s">
        <v>28</v>
      </c>
      <c r="B4601" s="13">
        <v>2143145</v>
      </c>
      <c r="C4601" s="6">
        <f t="shared" si="9321"/>
        <v>44154</v>
      </c>
      <c r="D4601" s="5">
        <f t="shared" ref="D4601" si="9579">N4601-N4600</f>
        <v>501</v>
      </c>
      <c r="E4601" s="13">
        <f t="shared" ref="E4601" si="9580">SUM(D4595:D4601)/7</f>
        <v>336.85714285714283</v>
      </c>
      <c r="F4601" s="13">
        <f t="shared" ref="F4601" si="9581">SUM(D4597:D4601)/5</f>
        <v>311.39999999999998</v>
      </c>
      <c r="G4601" s="13">
        <f t="shared" ref="G4601" si="9582">N4601/(B4601/100000)</f>
        <v>564.87078569112214</v>
      </c>
      <c r="H4601" s="5">
        <f t="shared" si="9330"/>
        <v>245</v>
      </c>
      <c r="I4601" s="5">
        <f t="shared" si="9330"/>
        <v>237</v>
      </c>
      <c r="J4601" s="8">
        <f t="shared" ref="J4601" si="9583">E4601/(SUM(N4594:N4600)/7)*100</f>
        <v>3.1458035940605944</v>
      </c>
      <c r="K4601" s="5">
        <f t="shared" ref="K4601" si="9584">O4601-O4600</f>
        <v>10</v>
      </c>
      <c r="L4601" s="8">
        <f t="shared" ref="L4601" si="9585">SUM(K4595:K4601)/7</f>
        <v>6.4285714285714288</v>
      </c>
      <c r="M4601" s="8">
        <f t="shared" ref="M4601" si="9586">O4601/(B4601/100000)</f>
        <v>13.018251214920127</v>
      </c>
      <c r="N4601" s="5">
        <v>12106</v>
      </c>
      <c r="O4601" s="18">
        <v>279</v>
      </c>
    </row>
    <row r="4602" spans="1:15" ht="16" customHeight="1" x14ac:dyDescent="0.2">
      <c r="A4602" s="5" t="s">
        <v>28</v>
      </c>
      <c r="B4602" s="13">
        <v>2143145</v>
      </c>
      <c r="C4602" s="6">
        <f t="shared" si="9321"/>
        <v>44155</v>
      </c>
      <c r="D4602" s="5">
        <f t="shared" ref="D4602" si="9587">N4602-N4601</f>
        <v>340</v>
      </c>
      <c r="E4602" s="13">
        <f t="shared" ref="E4602" si="9588">SUM(D4596:D4602)/7</f>
        <v>335.28571428571428</v>
      </c>
      <c r="F4602" s="13">
        <f t="shared" ref="F4602" si="9589">SUM(D4598:D4602)/5</f>
        <v>338.2</v>
      </c>
      <c r="G4602" s="13">
        <f t="shared" ref="G4602" si="9590">N4602/(B4602/100000)</f>
        <v>580.73532122184918</v>
      </c>
      <c r="H4602" s="5">
        <f t="shared" si="9330"/>
        <v>246</v>
      </c>
      <c r="I4602" s="5">
        <f t="shared" si="9330"/>
        <v>238</v>
      </c>
      <c r="J4602" s="8">
        <f t="shared" ref="J4602" si="9591">E4602/(SUM(N4595:N4601)/7)*100</f>
        <v>3.0356334475845568</v>
      </c>
      <c r="K4602" s="5">
        <f t="shared" ref="K4602" si="9592">O4602-O4601</f>
        <v>3</v>
      </c>
      <c r="L4602" s="8">
        <f t="shared" ref="L4602" si="9593">SUM(K4596:K4602)/7</f>
        <v>6</v>
      </c>
      <c r="M4602" s="8">
        <f t="shared" ref="M4602" si="9594">O4602/(B4602/100000)</f>
        <v>13.158232410779485</v>
      </c>
      <c r="N4602" s="5">
        <v>12446</v>
      </c>
      <c r="O4602" s="18">
        <v>282</v>
      </c>
    </row>
    <row r="4603" spans="1:15" ht="16" customHeight="1" x14ac:dyDescent="0.2">
      <c r="A4603" s="5" t="s">
        <v>28</v>
      </c>
      <c r="B4603" s="13">
        <v>2143145</v>
      </c>
      <c r="C4603" s="6">
        <f t="shared" si="9321"/>
        <v>44156</v>
      </c>
      <c r="D4603" s="5">
        <f t="shared" ref="D4603" si="9595">N4603-N4602</f>
        <v>686</v>
      </c>
      <c r="E4603" s="13">
        <f t="shared" ref="E4603" si="9596">SUM(D4597:D4603)/7</f>
        <v>369</v>
      </c>
      <c r="F4603" s="13">
        <f t="shared" ref="F4603" si="9597">SUM(D4599:D4603)/5</f>
        <v>430</v>
      </c>
      <c r="G4603" s="13">
        <f t="shared" ref="G4603" si="9598">N4603/(B4603/100000)</f>
        <v>612.7443546750219</v>
      </c>
      <c r="H4603" s="5">
        <f t="shared" si="9330"/>
        <v>247</v>
      </c>
      <c r="I4603" s="5">
        <f t="shared" si="9330"/>
        <v>239</v>
      </c>
      <c r="J4603" s="8">
        <f t="shared" ref="J4603" si="9599">E4603/(SUM(N4596:N4602)/7)*100</f>
        <v>3.2424493484974017</v>
      </c>
      <c r="K4603" s="5">
        <f t="shared" ref="K4603" si="9600">O4603-O4602</f>
        <v>7</v>
      </c>
      <c r="L4603" s="8">
        <f t="shared" ref="L4603" si="9601">SUM(K4597:K4603)/7</f>
        <v>6</v>
      </c>
      <c r="M4603" s="8">
        <f t="shared" ref="M4603" si="9602">O4603/(B4603/100000)</f>
        <v>13.484855201117982</v>
      </c>
      <c r="N4603" s="5">
        <v>13132</v>
      </c>
      <c r="O4603" s="18">
        <v>289</v>
      </c>
    </row>
    <row r="4604" spans="1:15" ht="16" customHeight="1" x14ac:dyDescent="0.2">
      <c r="A4604" s="5" t="s">
        <v>28</v>
      </c>
      <c r="B4604" s="13">
        <v>2143145</v>
      </c>
      <c r="C4604" s="6">
        <f t="shared" si="9321"/>
        <v>44157</v>
      </c>
      <c r="D4604" s="5">
        <f t="shared" ref="D4604" si="9603">N4604-N4603</f>
        <v>416</v>
      </c>
      <c r="E4604" s="13">
        <f t="shared" ref="E4604" si="9604">SUM(D4598:D4604)/7</f>
        <v>399</v>
      </c>
      <c r="F4604" s="13">
        <f t="shared" ref="F4604" si="9605">SUM(D4600:D4604)/5</f>
        <v>465.8</v>
      </c>
      <c r="G4604" s="13">
        <f t="shared" ref="G4604" si="9606">N4604/(B4604/100000)</f>
        <v>632.1550805008527</v>
      </c>
      <c r="H4604" s="5">
        <f t="shared" si="9330"/>
        <v>248</v>
      </c>
      <c r="I4604" s="5">
        <f t="shared" si="9330"/>
        <v>240</v>
      </c>
      <c r="J4604" s="8">
        <f t="shared" ref="J4604" si="9607">E4604/(SUM(N4597:N4603)/7)*100</f>
        <v>3.3959511216487326</v>
      </c>
      <c r="K4604" s="5">
        <f t="shared" ref="K4604" si="9608">O4604-O4603</f>
        <v>4</v>
      </c>
      <c r="L4604" s="8">
        <f t="shared" ref="L4604" si="9609">SUM(K4598:K4604)/7</f>
        <v>5.4285714285714288</v>
      </c>
      <c r="M4604" s="8">
        <f t="shared" ref="M4604" si="9610">O4604/(B4604/100000)</f>
        <v>13.671496795597124</v>
      </c>
      <c r="N4604" s="5">
        <v>13548</v>
      </c>
      <c r="O4604" s="18">
        <v>293</v>
      </c>
    </row>
    <row r="4605" spans="1:15" ht="16" customHeight="1" x14ac:dyDescent="0.2">
      <c r="A4605" s="5" t="s">
        <v>28</v>
      </c>
      <c r="B4605" s="13">
        <v>2143145</v>
      </c>
      <c r="C4605" s="6">
        <f t="shared" si="9321"/>
        <v>44158</v>
      </c>
      <c r="D4605" s="5">
        <f t="shared" ref="D4605" si="9611">N4605-N4604</f>
        <v>192</v>
      </c>
      <c r="E4605" s="13">
        <f t="shared" ref="E4605" si="9612">SUM(D4599:D4605)/7</f>
        <v>394</v>
      </c>
      <c r="F4605" s="13">
        <f t="shared" ref="F4605" si="9613">SUM(D4601:D4605)/5</f>
        <v>427</v>
      </c>
      <c r="G4605" s="13">
        <f t="shared" ref="G4605" si="9614">N4605/(B4605/100000)</f>
        <v>641.11387703585149</v>
      </c>
      <c r="H4605" s="5">
        <f t="shared" si="9330"/>
        <v>249</v>
      </c>
      <c r="I4605" s="5">
        <f t="shared" si="9330"/>
        <v>241</v>
      </c>
      <c r="J4605" s="8">
        <f t="shared" ref="J4605" si="9615">E4605/(SUM(N4598:N4604)/7)*100</f>
        <v>3.2432559561607754</v>
      </c>
      <c r="K4605" s="5">
        <f t="shared" ref="K4605" si="9616">O4605-O4604</f>
        <v>3</v>
      </c>
      <c r="L4605" s="8">
        <f t="shared" ref="L4605" si="9617">SUM(K4599:K4605)/7</f>
        <v>6</v>
      </c>
      <c r="M4605" s="8">
        <f t="shared" ref="M4605" si="9618">O4605/(B4605/100000)</f>
        <v>13.81147799145648</v>
      </c>
      <c r="N4605" s="5">
        <v>13740</v>
      </c>
      <c r="O4605" s="18">
        <v>296</v>
      </c>
    </row>
    <row r="4606" spans="1:15" ht="16" customHeight="1" x14ac:dyDescent="0.2">
      <c r="A4606" s="5" t="s">
        <v>28</v>
      </c>
      <c r="B4606" s="13">
        <v>2143145</v>
      </c>
      <c r="C4606" s="6">
        <f t="shared" si="9321"/>
        <v>44159</v>
      </c>
      <c r="D4606" s="5">
        <f t="shared" ref="D4606" si="9619">N4606-N4605</f>
        <v>429</v>
      </c>
      <c r="E4606" s="13">
        <f t="shared" ref="E4606" si="9620">SUM(D4600:D4606)/7</f>
        <v>421.42857142857144</v>
      </c>
      <c r="F4606" s="13">
        <f t="shared" ref="F4606" si="9621">SUM(D4602:D4606)/5</f>
        <v>412.6</v>
      </c>
      <c r="G4606" s="13">
        <f t="shared" ref="G4606" si="9622">N4606/(B4606/100000)</f>
        <v>661.13118804373937</v>
      </c>
      <c r="H4606" s="5">
        <f t="shared" si="9330"/>
        <v>250</v>
      </c>
      <c r="I4606" s="5">
        <f t="shared" si="9330"/>
        <v>242</v>
      </c>
      <c r="J4606" s="8">
        <f t="shared" ref="J4606" si="9623">E4606/(SUM(N4599:N4605)/7)*100</f>
        <v>3.3600619618205845</v>
      </c>
      <c r="K4606" s="5">
        <f t="shared" ref="K4606" si="9624">O4606-O4605</f>
        <v>14</v>
      </c>
      <c r="L4606" s="8">
        <f t="shared" ref="L4606" si="9625">SUM(K4600:K4606)/7</f>
        <v>6.5714285714285712</v>
      </c>
      <c r="M4606" s="8">
        <f t="shared" ref="M4606" si="9626">O4606/(B4606/100000)</f>
        <v>14.464723572133476</v>
      </c>
      <c r="N4606" s="5">
        <v>14169</v>
      </c>
      <c r="O4606" s="18">
        <v>310</v>
      </c>
    </row>
    <row r="4607" spans="1:15" ht="16" customHeight="1" x14ac:dyDescent="0.2">
      <c r="A4607" s="5" t="s">
        <v>28</v>
      </c>
      <c r="B4607" s="13">
        <v>2143145</v>
      </c>
      <c r="C4607" s="6">
        <f t="shared" si="9321"/>
        <v>44160</v>
      </c>
      <c r="D4607" s="5">
        <f t="shared" ref="D4607" si="9627">N4607-N4606</f>
        <v>452</v>
      </c>
      <c r="E4607" s="13">
        <f t="shared" ref="E4607" si="9628">SUM(D4601:D4607)/7</f>
        <v>430.85714285714283</v>
      </c>
      <c r="F4607" s="13">
        <f t="shared" ref="F4607" si="9629">SUM(D4603:D4607)/5</f>
        <v>435</v>
      </c>
      <c r="G4607" s="13">
        <f t="shared" ref="G4607" si="9630">N4607/(B4607/100000)</f>
        <v>682.22168821988237</v>
      </c>
      <c r="H4607" s="5">
        <f t="shared" si="9330"/>
        <v>251</v>
      </c>
      <c r="I4607" s="5">
        <f t="shared" si="9330"/>
        <v>243</v>
      </c>
      <c r="J4607" s="8">
        <f t="shared" ref="J4607" si="9631">E4607/(SUM(N4600:N4606)/7)*100</f>
        <v>3.3235624710731049</v>
      </c>
      <c r="K4607" s="5">
        <f t="shared" ref="K4607" si="9632">O4607-O4606</f>
        <v>9</v>
      </c>
      <c r="L4607" s="8">
        <f t="shared" ref="L4607" si="9633">SUM(K4601:K4607)/7</f>
        <v>7.1428571428571432</v>
      </c>
      <c r="M4607" s="8">
        <f t="shared" ref="M4607" si="9634">O4607/(B4607/100000)</f>
        <v>14.884667159711544</v>
      </c>
      <c r="N4607" s="5">
        <v>14621</v>
      </c>
      <c r="O4607" s="18">
        <v>319</v>
      </c>
    </row>
    <row r="4608" spans="1:15" ht="16" customHeight="1" x14ac:dyDescent="0.2">
      <c r="A4608" s="5" t="s">
        <v>28</v>
      </c>
      <c r="B4608" s="13">
        <v>2143145</v>
      </c>
      <c r="C4608" s="6">
        <f t="shared" si="9321"/>
        <v>44161</v>
      </c>
      <c r="D4608" s="5">
        <f t="shared" ref="D4608" si="9635">N4608-N4607</f>
        <v>628</v>
      </c>
      <c r="E4608" s="13">
        <f t="shared" ref="E4608" si="9636">SUM(D4602:D4608)/7</f>
        <v>449</v>
      </c>
      <c r="F4608" s="13">
        <f t="shared" ref="F4608" si="9637">SUM(D4604:D4608)/5</f>
        <v>423.4</v>
      </c>
      <c r="G4608" s="13">
        <f t="shared" ref="G4608" si="9638">N4608/(B4608/100000)</f>
        <v>711.52441855310769</v>
      </c>
      <c r="H4608" s="5">
        <f t="shared" si="9330"/>
        <v>252</v>
      </c>
      <c r="I4608" s="5">
        <f t="shared" si="9330"/>
        <v>244</v>
      </c>
      <c r="J4608" s="8">
        <f t="shared" ref="J4608" si="9639">E4608/(SUM(N4601:N4607)/7)*100</f>
        <v>3.3521042639875422</v>
      </c>
      <c r="K4608" s="5">
        <f t="shared" ref="K4608" si="9640">O4608-O4607</f>
        <v>8</v>
      </c>
      <c r="L4608" s="8">
        <f t="shared" ref="L4608" si="9641">SUM(K4602:K4608)/7</f>
        <v>6.8571428571428568</v>
      </c>
      <c r="M4608" s="8">
        <f t="shared" ref="M4608" si="9642">O4608/(B4608/100000)</f>
        <v>15.257950348669828</v>
      </c>
      <c r="N4608" s="5">
        <v>15249</v>
      </c>
      <c r="O4608" s="18">
        <v>327</v>
      </c>
    </row>
    <row r="4609" spans="1:15" ht="16" customHeight="1" x14ac:dyDescent="0.2">
      <c r="A4609" s="5" t="s">
        <v>28</v>
      </c>
      <c r="B4609" s="13">
        <v>2143145</v>
      </c>
      <c r="C4609" s="6">
        <f t="shared" si="9321"/>
        <v>44162</v>
      </c>
      <c r="D4609" s="5">
        <f t="shared" ref="D4609" si="9643">N4609-N4608</f>
        <v>574</v>
      </c>
      <c r="E4609" s="13">
        <f t="shared" ref="E4609" si="9644">SUM(D4603:D4609)/7</f>
        <v>482.42857142857144</v>
      </c>
      <c r="F4609" s="13">
        <f t="shared" ref="F4609" si="9645">SUM(D4605:D4609)/5</f>
        <v>455</v>
      </c>
      <c r="G4609" s="13">
        <f t="shared" ref="G4609" si="9646">N4609/(B4609/100000)</f>
        <v>738.30748736086446</v>
      </c>
      <c r="H4609" s="5">
        <f t="shared" si="9330"/>
        <v>253</v>
      </c>
      <c r="I4609" s="5">
        <f t="shared" si="9330"/>
        <v>245</v>
      </c>
      <c r="J4609" s="8">
        <f t="shared" ref="J4609" si="9647">E4609/(SUM(N4602:N4608)/7)*100</f>
        <v>3.4848563025643675</v>
      </c>
      <c r="K4609" s="5">
        <f t="shared" ref="K4609" si="9648">O4609-O4608</f>
        <v>13</v>
      </c>
      <c r="L4609" s="8">
        <f t="shared" ref="L4609" si="9649">SUM(K4603:K4609)/7</f>
        <v>8.2857142857142865</v>
      </c>
      <c r="M4609" s="8">
        <f t="shared" ref="M4609" si="9650">O4609/(B4609/100000)</f>
        <v>15.864535530727037</v>
      </c>
      <c r="N4609" s="5">
        <v>15823</v>
      </c>
      <c r="O4609" s="18">
        <v>340</v>
      </c>
    </row>
    <row r="4610" spans="1:15" ht="16" customHeight="1" x14ac:dyDescent="0.2">
      <c r="A4610" s="5" t="s">
        <v>28</v>
      </c>
      <c r="B4610" s="13">
        <v>2143145</v>
      </c>
      <c r="C4610" s="6">
        <f t="shared" si="9321"/>
        <v>44163</v>
      </c>
      <c r="D4610" s="5">
        <f t="shared" ref="D4610" si="9651">N4610-N4609</f>
        <v>541</v>
      </c>
      <c r="E4610" s="13">
        <f t="shared" ref="E4610" si="9652">SUM(D4604:D4610)/7</f>
        <v>461.71428571428572</v>
      </c>
      <c r="F4610" s="13">
        <f t="shared" ref="F4610" si="9653">SUM(D4606:D4610)/5</f>
        <v>524.79999999999995</v>
      </c>
      <c r="G4610" s="13">
        <f t="shared" ref="G4610" si="9654">N4610/(B4610/100000)</f>
        <v>763.55076301416841</v>
      </c>
      <c r="H4610" s="5">
        <f t="shared" si="9330"/>
        <v>254</v>
      </c>
      <c r="I4610" s="5">
        <f t="shared" si="9330"/>
        <v>246</v>
      </c>
      <c r="J4610" s="8">
        <f t="shared" ref="J4610" si="9655">E4610/(SUM(N4603:N4609)/7)*100</f>
        <v>3.2229113898805366</v>
      </c>
      <c r="K4610" s="5">
        <f t="shared" ref="K4610" si="9656">O4610-O4609</f>
        <v>5</v>
      </c>
      <c r="L4610" s="8">
        <f t="shared" ref="L4610" si="9657">SUM(K4604:K4610)/7</f>
        <v>8</v>
      </c>
      <c r="M4610" s="8">
        <f t="shared" ref="M4610" si="9658">O4610/(B4610/100000)</f>
        <v>16.097837523825966</v>
      </c>
      <c r="N4610" s="5">
        <v>16364</v>
      </c>
      <c r="O4610" s="18">
        <v>345</v>
      </c>
    </row>
    <row r="4611" spans="1:15" ht="16" customHeight="1" x14ac:dyDescent="0.2">
      <c r="A4611" s="5" t="s">
        <v>28</v>
      </c>
      <c r="B4611" s="13">
        <v>2143145</v>
      </c>
      <c r="C4611" s="6">
        <f t="shared" si="9321"/>
        <v>44164</v>
      </c>
      <c r="D4611" s="5">
        <f t="shared" ref="D4611" si="9659">N4611-N4610</f>
        <v>322</v>
      </c>
      <c r="E4611" s="13">
        <f t="shared" ref="E4611" si="9660">SUM(D4605:D4611)/7</f>
        <v>448.28571428571428</v>
      </c>
      <c r="F4611" s="13">
        <f t="shared" ref="F4611" si="9661">SUM(D4607:D4611)/5</f>
        <v>503.4</v>
      </c>
      <c r="G4611" s="13">
        <f t="shared" ref="G4611" si="9662">N4611/(B4611/100000)</f>
        <v>778.5754113697393</v>
      </c>
      <c r="H4611" s="5">
        <f t="shared" si="9330"/>
        <v>255</v>
      </c>
      <c r="I4611" s="5">
        <f t="shared" si="9330"/>
        <v>247</v>
      </c>
      <c r="J4611" s="8">
        <f t="shared" ref="J4611" si="9663">E4611/(SUM(N4604:N4610)/7)*100</f>
        <v>3.0314740035164323</v>
      </c>
      <c r="K4611" s="5">
        <f t="shared" ref="K4611" si="9664">O4611-O4610</f>
        <v>1</v>
      </c>
      <c r="L4611" s="8">
        <f t="shared" ref="L4611" si="9665">SUM(K4605:K4611)/7</f>
        <v>7.5714285714285712</v>
      </c>
      <c r="M4611" s="8">
        <f t="shared" ref="M4611" si="9666">O4611/(B4611/100000)</f>
        <v>16.144497922445751</v>
      </c>
      <c r="N4611" s="5">
        <v>16686</v>
      </c>
      <c r="O4611" s="18">
        <v>346</v>
      </c>
    </row>
    <row r="4612" spans="1:15" ht="16" customHeight="1" x14ac:dyDescent="0.2">
      <c r="A4612" s="5" t="s">
        <v>28</v>
      </c>
      <c r="B4612" s="13">
        <v>2143145</v>
      </c>
      <c r="C4612" s="6">
        <f t="shared" si="9321"/>
        <v>44165</v>
      </c>
      <c r="D4612" s="5">
        <f t="shared" ref="D4612" si="9667">N4612-N4611</f>
        <v>312</v>
      </c>
      <c r="E4612" s="13">
        <f t="shared" ref="E4612" si="9668">SUM(D4606:D4612)/7</f>
        <v>465.42857142857144</v>
      </c>
      <c r="F4612" s="13">
        <f t="shared" ref="F4612" si="9669">SUM(D4608:D4612)/5</f>
        <v>475.4</v>
      </c>
      <c r="G4612" s="13">
        <f t="shared" ref="G4612" si="9670">N4612/(B4612/100000)</f>
        <v>793.13345573911226</v>
      </c>
      <c r="H4612" s="5">
        <f t="shared" si="9330"/>
        <v>256</v>
      </c>
      <c r="I4612" s="5">
        <f t="shared" si="9330"/>
        <v>248</v>
      </c>
      <c r="J4612" s="8">
        <f t="shared" ref="J4612" si="9671">E4612/(SUM(N4605:N4611)/7)*100</f>
        <v>3.0547950343172188</v>
      </c>
      <c r="K4612" s="5">
        <f t="shared" ref="K4612" si="9672">O4612-O4611</f>
        <v>1</v>
      </c>
      <c r="L4612" s="8">
        <f t="shared" ref="L4612" si="9673">SUM(K4606:K4612)/7</f>
        <v>7.2857142857142856</v>
      </c>
      <c r="M4612" s="8">
        <f t="shared" ref="M4612" si="9674">O4612/(B4612/100000)</f>
        <v>16.191158321065537</v>
      </c>
      <c r="N4612" s="5">
        <v>16998</v>
      </c>
      <c r="O4612" s="18">
        <v>347</v>
      </c>
    </row>
    <row r="4613" spans="1:15" ht="16" customHeight="1" x14ac:dyDescent="0.2">
      <c r="A4613" s="5" t="s">
        <v>28</v>
      </c>
      <c r="B4613" s="13">
        <v>2143145</v>
      </c>
      <c r="C4613" s="6">
        <f t="shared" si="9321"/>
        <v>44166</v>
      </c>
      <c r="D4613" s="5">
        <f t="shared" ref="D4613" si="9675">N4613-N4612</f>
        <v>390</v>
      </c>
      <c r="E4613" s="13">
        <f t="shared" ref="E4613" si="9676">SUM(D4607:D4613)/7</f>
        <v>459.85714285714283</v>
      </c>
      <c r="F4613" s="13">
        <f t="shared" ref="F4613" si="9677">SUM(D4609:D4613)/5</f>
        <v>427.8</v>
      </c>
      <c r="G4613" s="13">
        <f t="shared" ref="G4613" si="9678">N4613/(B4613/100000)</f>
        <v>811.33101120082858</v>
      </c>
      <c r="H4613" s="5">
        <f t="shared" si="9330"/>
        <v>257</v>
      </c>
      <c r="I4613" s="5">
        <f t="shared" si="9330"/>
        <v>249</v>
      </c>
      <c r="J4613" s="8">
        <f t="shared" ref="J4613" si="9679">E4613/(SUM(N4606:N4612)/7)*100</f>
        <v>2.9287598944591027</v>
      </c>
      <c r="K4613" s="5">
        <f t="shared" ref="K4613" si="9680">O4613-O4612</f>
        <v>13</v>
      </c>
      <c r="L4613" s="8">
        <f t="shared" ref="L4613" si="9681">SUM(K4607:K4613)/7</f>
        <v>7.1428571428571432</v>
      </c>
      <c r="M4613" s="8">
        <f t="shared" ref="M4613" si="9682">O4613/(B4613/100000)</f>
        <v>16.797743503122746</v>
      </c>
      <c r="N4613" s="5">
        <v>17388</v>
      </c>
      <c r="O4613" s="18">
        <v>360</v>
      </c>
    </row>
    <row r="4614" spans="1:15" ht="16" customHeight="1" x14ac:dyDescent="0.2">
      <c r="A4614" s="5" t="s">
        <v>28</v>
      </c>
      <c r="B4614" s="13">
        <v>2143145</v>
      </c>
      <c r="C4614" s="6">
        <f t="shared" si="9321"/>
        <v>44167</v>
      </c>
      <c r="D4614" s="5">
        <f t="shared" ref="D4614" si="9683">N4614-N4613</f>
        <v>471</v>
      </c>
      <c r="E4614" s="13">
        <f t="shared" ref="E4614" si="9684">SUM(D4608:D4614)/7</f>
        <v>462.57142857142856</v>
      </c>
      <c r="F4614" s="13">
        <f t="shared" ref="F4614" si="9685">SUM(D4610:D4614)/5</f>
        <v>407.2</v>
      </c>
      <c r="G4614" s="13">
        <f t="shared" ref="G4614" si="9686">N4614/(B4614/100000)</f>
        <v>833.30805895074752</v>
      </c>
      <c r="H4614" s="5">
        <f t="shared" si="9330"/>
        <v>258</v>
      </c>
      <c r="I4614" s="5">
        <f t="shared" si="9330"/>
        <v>250</v>
      </c>
      <c r="J4614" s="8">
        <f t="shared" ref="J4614" si="9687">E4614/(SUM(N4607:N4613)/7)*100</f>
        <v>2.8622192364468879</v>
      </c>
      <c r="K4614" s="5">
        <f t="shared" ref="K4614" si="9688">O4614-O4613</f>
        <v>18</v>
      </c>
      <c r="L4614" s="8">
        <f t="shared" ref="L4614" si="9689">SUM(K4608:K4614)/7</f>
        <v>8.4285714285714288</v>
      </c>
      <c r="M4614" s="8">
        <f t="shared" ref="M4614" si="9690">O4614/(B4614/100000)</f>
        <v>17.637630678278882</v>
      </c>
      <c r="N4614" s="5">
        <v>17859</v>
      </c>
      <c r="O4614" s="18">
        <v>378</v>
      </c>
    </row>
    <row r="4615" spans="1:15" ht="16" customHeight="1" x14ac:dyDescent="0.2">
      <c r="A4615" s="5" t="s">
        <v>28</v>
      </c>
      <c r="B4615" s="13">
        <v>2143145</v>
      </c>
      <c r="C4615" s="6">
        <f t="shared" si="9321"/>
        <v>44168</v>
      </c>
      <c r="D4615" s="5">
        <f t="shared" ref="D4615" si="9691">N4615-N4614</f>
        <v>570</v>
      </c>
      <c r="E4615" s="13">
        <f t="shared" ref="E4615" si="9692">SUM(D4609:D4615)/7</f>
        <v>454.28571428571428</v>
      </c>
      <c r="F4615" s="13">
        <f t="shared" ref="F4615" si="9693">SUM(D4611:D4615)/5</f>
        <v>413</v>
      </c>
      <c r="G4615" s="13">
        <f t="shared" ref="G4615" si="9694">N4615/(B4615/100000)</f>
        <v>859.90448616402523</v>
      </c>
      <c r="H4615" s="5">
        <f t="shared" si="9330"/>
        <v>259</v>
      </c>
      <c r="I4615" s="5">
        <f t="shared" si="9330"/>
        <v>251</v>
      </c>
      <c r="J4615" s="8">
        <f t="shared" ref="J4615" si="9695">E4615/(SUM(N4608:N4614)/7)*100</f>
        <v>2.7327335069220657</v>
      </c>
      <c r="K4615" s="5">
        <f t="shared" ref="K4615" si="9696">O4615-O4614</f>
        <v>16</v>
      </c>
      <c r="L4615" s="8">
        <f t="shared" ref="L4615" si="9697">SUM(K4609:K4615)/7</f>
        <v>9.5714285714285712</v>
      </c>
      <c r="M4615" s="8">
        <f t="shared" ref="M4615" si="9698">O4615/(B4615/100000)</f>
        <v>18.38419705619545</v>
      </c>
      <c r="N4615" s="5">
        <v>18429</v>
      </c>
      <c r="O4615" s="18">
        <v>394</v>
      </c>
    </row>
    <row r="4616" spans="1:15" ht="16" customHeight="1" x14ac:dyDescent="0.2">
      <c r="A4616" s="5" t="s">
        <v>28</v>
      </c>
      <c r="B4616" s="13">
        <v>2143145</v>
      </c>
      <c r="C4616" s="6">
        <f t="shared" si="9321"/>
        <v>44169</v>
      </c>
      <c r="D4616" s="5">
        <f t="shared" ref="D4616" si="9699">N4616-N4615</f>
        <v>1034</v>
      </c>
      <c r="E4616" s="13">
        <f t="shared" ref="E4616" si="9700">SUM(D4610:D4616)/7</f>
        <v>520</v>
      </c>
      <c r="F4616" s="13">
        <f t="shared" ref="F4616" si="9701">SUM(D4612:D4616)/5</f>
        <v>555.4</v>
      </c>
      <c r="G4616" s="13">
        <f t="shared" ref="G4616" si="9702">N4616/(B4616/100000)</f>
        <v>908.15133833688333</v>
      </c>
      <c r="H4616" s="5">
        <f t="shared" si="9330"/>
        <v>260</v>
      </c>
      <c r="I4616" s="5">
        <f t="shared" si="9330"/>
        <v>252</v>
      </c>
      <c r="J4616" s="8">
        <f t="shared" ref="J4616" si="9703">E4616/(SUM(N4609:N4615)/7)*100</f>
        <v>3.044827557362376</v>
      </c>
      <c r="K4616" s="5">
        <f t="shared" ref="K4616" si="9704">O4616-O4615</f>
        <v>11</v>
      </c>
      <c r="L4616" s="8">
        <f t="shared" ref="L4616" si="9705">SUM(K4610:K4616)/7</f>
        <v>9.2857142857142865</v>
      </c>
      <c r="M4616" s="8">
        <f t="shared" ref="M4616" si="9706">O4616/(B4616/100000)</f>
        <v>18.897461441013089</v>
      </c>
      <c r="N4616" s="5">
        <v>19463</v>
      </c>
      <c r="O4616" s="18">
        <v>405</v>
      </c>
    </row>
    <row r="4617" spans="1:15" ht="16" customHeight="1" x14ac:dyDescent="0.2">
      <c r="A4617" s="5" t="s">
        <v>28</v>
      </c>
      <c r="B4617" s="13">
        <v>2143145</v>
      </c>
      <c r="C4617" s="6">
        <f t="shared" si="9321"/>
        <v>44170</v>
      </c>
      <c r="D4617" s="5">
        <f t="shared" ref="D4617" si="9707">N4617-N4616</f>
        <v>652</v>
      </c>
      <c r="E4617" s="13">
        <f t="shared" ref="E4617" si="9708">SUM(D4611:D4617)/7</f>
        <v>535.85714285714289</v>
      </c>
      <c r="F4617" s="13">
        <f t="shared" ref="F4617" si="9709">SUM(D4613:D4617)/5</f>
        <v>623.4</v>
      </c>
      <c r="G4617" s="13">
        <f t="shared" ref="G4617" si="9710">N4617/(B4617/100000)</f>
        <v>938.57391823698345</v>
      </c>
      <c r="H4617" s="5">
        <f t="shared" si="9330"/>
        <v>261</v>
      </c>
      <c r="I4617" s="5">
        <f t="shared" si="9330"/>
        <v>253</v>
      </c>
      <c r="J4617" s="8">
        <f t="shared" ref="J4617" si="9711">E4617/(SUM(N4610:N4616)/7)*100</f>
        <v>3.0449641601792399</v>
      </c>
      <c r="K4617" s="5">
        <f t="shared" ref="K4617" si="9712">O4617-O4616</f>
        <v>9</v>
      </c>
      <c r="L4617" s="8">
        <f t="shared" ref="L4617" si="9713">SUM(K4611:K4617)/7</f>
        <v>9.8571428571428577</v>
      </c>
      <c r="M4617" s="8">
        <f t="shared" ref="M4617" si="9714">O4617/(B4617/100000)</f>
        <v>19.317405028591157</v>
      </c>
      <c r="N4617" s="5">
        <v>20115</v>
      </c>
      <c r="O4617" s="18">
        <v>414</v>
      </c>
    </row>
    <row r="4618" spans="1:15" ht="16" customHeight="1" x14ac:dyDescent="0.2">
      <c r="A4618" s="5" t="s">
        <v>28</v>
      </c>
      <c r="B4618" s="13">
        <v>2143145</v>
      </c>
      <c r="C4618" s="6">
        <f t="shared" si="9321"/>
        <v>44171</v>
      </c>
      <c r="D4618" s="5">
        <f t="shared" ref="D4618" si="9715">N4618-N4617</f>
        <v>374</v>
      </c>
      <c r="E4618" s="13">
        <f t="shared" ref="E4618" si="9716">SUM(D4612:D4618)/7</f>
        <v>543.28571428571433</v>
      </c>
      <c r="F4618" s="13">
        <f t="shared" ref="F4618" si="9717">SUM(D4614:D4618)/5</f>
        <v>620.20000000000005</v>
      </c>
      <c r="G4618" s="13">
        <f t="shared" ref="G4618" si="9718">N4618/(B4618/100000)</f>
        <v>956.0249073207832</v>
      </c>
      <c r="H4618" s="5">
        <f t="shared" si="9330"/>
        <v>262</v>
      </c>
      <c r="I4618" s="5">
        <f t="shared" si="9330"/>
        <v>254</v>
      </c>
      <c r="J4618" s="8">
        <f t="shared" ref="J4618" si="9719">E4618/(SUM(N4611:N4617)/7)*100</f>
        <v>2.9959507791205158</v>
      </c>
      <c r="K4618" s="5">
        <f t="shared" ref="K4618" si="9720">O4618-O4617</f>
        <v>2</v>
      </c>
      <c r="L4618" s="8">
        <f t="shared" ref="L4618" si="9721">SUM(K4612:K4618)/7</f>
        <v>10</v>
      </c>
      <c r="M4618" s="8">
        <f t="shared" ref="M4618" si="9722">O4618/(B4618/100000)</f>
        <v>19.410725825830728</v>
      </c>
      <c r="N4618" s="5">
        <v>20489</v>
      </c>
      <c r="O4618" s="18">
        <v>416</v>
      </c>
    </row>
    <row r="4619" spans="1:15" ht="16" customHeight="1" x14ac:dyDescent="0.2">
      <c r="A4619" s="5" t="s">
        <v>28</v>
      </c>
      <c r="B4619" s="13">
        <v>2143145</v>
      </c>
      <c r="C4619" s="6">
        <f t="shared" si="9321"/>
        <v>44172</v>
      </c>
      <c r="D4619" s="5">
        <f t="shared" ref="D4619" si="9723">N4619-N4618</f>
        <v>490</v>
      </c>
      <c r="E4619" s="13">
        <f t="shared" ref="E4619" si="9724">SUM(D4613:D4619)/7</f>
        <v>568.71428571428567</v>
      </c>
      <c r="F4619" s="13">
        <f t="shared" ref="F4619" si="9725">SUM(D4615:D4619)/5</f>
        <v>624</v>
      </c>
      <c r="G4619" s="13">
        <f t="shared" ref="G4619" si="9726">N4619/(B4619/100000)</f>
        <v>978.88850264447797</v>
      </c>
      <c r="H4619" s="5">
        <f t="shared" si="9330"/>
        <v>263</v>
      </c>
      <c r="I4619" s="5">
        <f t="shared" si="9330"/>
        <v>255</v>
      </c>
      <c r="J4619" s="8">
        <f t="shared" ref="J4619" si="9727">E4619/(SUM(N4612:N4618)/7)*100</f>
        <v>3.0449514689347636</v>
      </c>
      <c r="K4619" s="5">
        <f t="shared" ref="K4619" si="9728">O4619-O4618</f>
        <v>8</v>
      </c>
      <c r="L4619" s="8">
        <f t="shared" ref="L4619" si="9729">SUM(K4613:K4619)/7</f>
        <v>11</v>
      </c>
      <c r="M4619" s="8">
        <f t="shared" ref="M4619" si="9730">O4619/(B4619/100000)</f>
        <v>19.78400901478901</v>
      </c>
      <c r="N4619" s="5">
        <v>20979</v>
      </c>
      <c r="O4619" s="18">
        <v>424</v>
      </c>
    </row>
    <row r="4620" spans="1:15" ht="16" customHeight="1" x14ac:dyDescent="0.2">
      <c r="A4620" s="5" t="s">
        <v>28</v>
      </c>
      <c r="B4620" s="13">
        <v>2143145</v>
      </c>
      <c r="C4620" s="6">
        <f t="shared" si="9321"/>
        <v>44173</v>
      </c>
      <c r="D4620" s="5">
        <f t="shared" ref="D4620" si="9731">N4620-N4619</f>
        <v>459</v>
      </c>
      <c r="E4620" s="13">
        <f t="shared" ref="E4620" si="9732">SUM(D4614:D4620)/7</f>
        <v>578.57142857142856</v>
      </c>
      <c r="F4620" s="13">
        <f t="shared" ref="F4620" si="9733">SUM(D4616:D4620)/5</f>
        <v>601.79999999999995</v>
      </c>
      <c r="G4620" s="13">
        <f t="shared" ref="G4620" si="9734">N4620/(B4620/100000)</f>
        <v>1000.3056256109595</v>
      </c>
      <c r="H4620" s="5">
        <f t="shared" si="9330"/>
        <v>264</v>
      </c>
      <c r="I4620" s="5">
        <f t="shared" si="9330"/>
        <v>256</v>
      </c>
      <c r="J4620" s="8">
        <f t="shared" ref="J4620" si="9735">E4620/(SUM(N4613:N4619)/7)*100</f>
        <v>3.0061905256750938</v>
      </c>
      <c r="K4620" s="5">
        <f t="shared" ref="K4620" si="9736">O4620-O4619</f>
        <v>28</v>
      </c>
      <c r="L4620" s="8">
        <f t="shared" ref="L4620" si="9737">SUM(K4614:K4620)/7</f>
        <v>13.142857142857142</v>
      </c>
      <c r="M4620" s="8">
        <f t="shared" ref="M4620" si="9738">O4620/(B4620/100000)</f>
        <v>21.090500176143003</v>
      </c>
      <c r="N4620" s="5">
        <v>21438</v>
      </c>
      <c r="O4620" s="18">
        <v>452</v>
      </c>
    </row>
    <row r="4621" spans="1:15" ht="16" customHeight="1" x14ac:dyDescent="0.2">
      <c r="A4621" s="5" t="s">
        <v>28</v>
      </c>
      <c r="B4621" s="13">
        <v>2143145</v>
      </c>
      <c r="C4621" s="6">
        <f t="shared" si="9321"/>
        <v>44174</v>
      </c>
      <c r="D4621" s="5">
        <f t="shared" ref="D4621" si="9739">N4621-N4620</f>
        <v>583</v>
      </c>
      <c r="E4621" s="13">
        <f t="shared" ref="E4621" si="9740">SUM(D4615:D4621)/7</f>
        <v>594.57142857142856</v>
      </c>
      <c r="F4621" s="13">
        <f t="shared" ref="F4621" si="9741">SUM(D4617:D4621)/5</f>
        <v>511.6</v>
      </c>
      <c r="G4621" s="13">
        <f t="shared" ref="G4621" si="9742">N4621/(B4621/100000)</f>
        <v>1027.5086380062944</v>
      </c>
      <c r="H4621" s="5">
        <f t="shared" si="9330"/>
        <v>265</v>
      </c>
      <c r="I4621" s="5">
        <f t="shared" si="9330"/>
        <v>257</v>
      </c>
      <c r="J4621" s="8">
        <f t="shared" ref="J4621" si="9743">E4621/(SUM(N4614:N4620)/7)*100</f>
        <v>2.9991640965036175</v>
      </c>
      <c r="K4621" s="5">
        <f t="shared" ref="K4621" si="9744">O4621-O4620</f>
        <v>15</v>
      </c>
      <c r="L4621" s="8">
        <f t="shared" ref="L4621" si="9745">SUM(K4615:K4621)/7</f>
        <v>12.714285714285714</v>
      </c>
      <c r="M4621" s="8">
        <f t="shared" ref="M4621" si="9746">O4621/(B4621/100000)</f>
        <v>21.790406155439783</v>
      </c>
      <c r="N4621" s="5">
        <v>22021</v>
      </c>
      <c r="O4621" s="18">
        <v>467</v>
      </c>
    </row>
    <row r="4622" spans="1:15" ht="16" customHeight="1" x14ac:dyDescent="0.2">
      <c r="A4622" s="5" t="s">
        <v>28</v>
      </c>
      <c r="B4622" s="13">
        <v>2143145</v>
      </c>
      <c r="C4622" s="6">
        <f t="shared" si="9321"/>
        <v>44175</v>
      </c>
      <c r="D4622" s="5">
        <f t="shared" ref="D4622" si="9747">N4622-N4621</f>
        <v>836</v>
      </c>
      <c r="E4622" s="13">
        <f t="shared" ref="E4622" si="9748">SUM(D4616:D4622)/7</f>
        <v>632.57142857142856</v>
      </c>
      <c r="F4622" s="13">
        <f t="shared" ref="F4622" si="9749">SUM(D4618:D4622)/5</f>
        <v>548.4</v>
      </c>
      <c r="G4622" s="13">
        <f t="shared" ref="G4622" si="9750">N4622/(B4622/100000)</f>
        <v>1066.516731252435</v>
      </c>
      <c r="H4622" s="5">
        <f t="shared" si="9330"/>
        <v>266</v>
      </c>
      <c r="I4622" s="5">
        <f t="shared" si="9330"/>
        <v>258</v>
      </c>
      <c r="J4622" s="8">
        <f t="shared" ref="J4622" si="9751">E4622/(SUM(N4615:N4621)/7)*100</f>
        <v>3.0979333118782093</v>
      </c>
      <c r="K4622" s="5">
        <f t="shared" ref="K4622" si="9752">O4622-O4621</f>
        <v>12</v>
      </c>
      <c r="L4622" s="8">
        <f t="shared" ref="L4622" si="9753">SUM(K4616:K4622)/7</f>
        <v>12.142857142857142</v>
      </c>
      <c r="M4622" s="8">
        <f t="shared" ref="M4622" si="9754">O4622/(B4622/100000)</f>
        <v>22.35033093887721</v>
      </c>
      <c r="N4622" s="5">
        <v>22857</v>
      </c>
      <c r="O4622" s="18">
        <v>479</v>
      </c>
    </row>
    <row r="4623" spans="1:15" ht="16" customHeight="1" x14ac:dyDescent="0.2">
      <c r="A4623" s="5" t="s">
        <v>28</v>
      </c>
      <c r="B4623" s="13">
        <v>2143145</v>
      </c>
      <c r="C4623" s="6">
        <f t="shared" si="9321"/>
        <v>44176</v>
      </c>
      <c r="D4623" s="5">
        <f t="shared" ref="D4623" si="9755">N4623-N4622</f>
        <v>961</v>
      </c>
      <c r="E4623" s="13">
        <f t="shared" ref="E4623" si="9756">SUM(D4617:D4623)/7</f>
        <v>622.14285714285711</v>
      </c>
      <c r="F4623" s="13">
        <f t="shared" ref="F4623" si="9757">SUM(D4619:D4623)/5</f>
        <v>665.8</v>
      </c>
      <c r="G4623" s="13">
        <f t="shared" ref="G4623" si="9758">N4623/(B4623/100000)</f>
        <v>1111.3573743260488</v>
      </c>
      <c r="H4623" s="5">
        <f t="shared" si="9330"/>
        <v>267</v>
      </c>
      <c r="I4623" s="5">
        <f t="shared" si="9330"/>
        <v>259</v>
      </c>
      <c r="J4623" s="8">
        <f t="shared" ref="J4623" si="9759">E4623/(SUM(N4616:N4622)/7)*100</f>
        <v>2.9553073383911723</v>
      </c>
      <c r="K4623" s="5">
        <f t="shared" ref="K4623" si="9760">O4623-O4622</f>
        <v>18</v>
      </c>
      <c r="L4623" s="8">
        <f t="shared" ref="L4623" si="9761">SUM(K4617:K4623)/7</f>
        <v>13.142857142857142</v>
      </c>
      <c r="M4623" s="8">
        <f t="shared" ref="M4623" si="9762">O4623/(B4623/100000)</f>
        <v>23.190218114033346</v>
      </c>
      <c r="N4623" s="5">
        <v>23818</v>
      </c>
      <c r="O4623" s="18">
        <v>497</v>
      </c>
    </row>
    <row r="4624" spans="1:15" ht="16" customHeight="1" x14ac:dyDescent="0.2">
      <c r="A4624" s="5" t="s">
        <v>28</v>
      </c>
      <c r="B4624" s="13">
        <v>2143145</v>
      </c>
      <c r="C4624" s="6">
        <f t="shared" si="9321"/>
        <v>44177</v>
      </c>
      <c r="D4624" s="5">
        <f t="shared" ref="D4624" si="9763">N4624-N4623</f>
        <v>993</v>
      </c>
      <c r="E4624" s="13">
        <f t="shared" ref="E4624" si="9764">SUM(D4618:D4624)/7</f>
        <v>670.85714285714289</v>
      </c>
      <c r="F4624" s="13">
        <f t="shared" ref="F4624" si="9765">SUM(D4620:D4624)/5</f>
        <v>766.4</v>
      </c>
      <c r="G4624" s="13">
        <f t="shared" ref="G4624" si="9766">N4624/(B4624/100000)</f>
        <v>1157.6911501554957</v>
      </c>
      <c r="H4624" s="5">
        <f t="shared" si="9330"/>
        <v>268</v>
      </c>
      <c r="I4624" s="5">
        <f t="shared" si="9330"/>
        <v>260</v>
      </c>
      <c r="J4624" s="8">
        <f t="shared" ref="J4624" si="9767">E4624/(SUM(N4617:N4623)/7)*100</f>
        <v>3.0952365259001962</v>
      </c>
      <c r="K4624" s="5">
        <f t="shared" ref="K4624" si="9768">O4624-O4623</f>
        <v>11</v>
      </c>
      <c r="L4624" s="8">
        <f t="shared" ref="L4624" si="9769">SUM(K4618:K4624)/7</f>
        <v>13.428571428571429</v>
      </c>
      <c r="M4624" s="8">
        <f t="shared" ref="M4624" si="9770">O4624/(B4624/100000)</f>
        <v>23.703482498850985</v>
      </c>
      <c r="N4624" s="5">
        <v>24811</v>
      </c>
      <c r="O4624" s="18">
        <v>508</v>
      </c>
    </row>
    <row r="4625" spans="1:15" ht="16" customHeight="1" x14ac:dyDescent="0.2">
      <c r="A4625" s="5" t="s">
        <v>28</v>
      </c>
      <c r="B4625" s="13">
        <v>2143145</v>
      </c>
      <c r="C4625" s="6">
        <f t="shared" si="9321"/>
        <v>44178</v>
      </c>
      <c r="D4625" s="5">
        <f t="shared" ref="D4625" si="9771">N4625-N4624</f>
        <v>861</v>
      </c>
      <c r="E4625" s="13">
        <f t="shared" ref="E4625" si="9772">SUM(D4619:D4625)/7</f>
        <v>740.42857142857144</v>
      </c>
      <c r="F4625" s="13">
        <f t="shared" ref="F4625" si="9773">SUM(D4621:D4625)/5</f>
        <v>846.8</v>
      </c>
      <c r="G4625" s="13">
        <f t="shared" ref="G4625" si="9774">N4625/(B4625/100000)</f>
        <v>1197.865753367131</v>
      </c>
      <c r="H4625" s="5">
        <f t="shared" si="9330"/>
        <v>269</v>
      </c>
      <c r="I4625" s="5">
        <f t="shared" si="9330"/>
        <v>261</v>
      </c>
      <c r="J4625" s="8">
        <f t="shared" ref="J4625" si="9775">E4625/(SUM(N4618:N4624)/7)*100</f>
        <v>3.3136631865637769</v>
      </c>
      <c r="K4625" s="5">
        <f t="shared" ref="K4625" si="9776">O4625-O4624</f>
        <v>25</v>
      </c>
      <c r="L4625" s="8">
        <f t="shared" ref="L4625" si="9777">SUM(K4619:K4625)/7</f>
        <v>16.714285714285715</v>
      </c>
      <c r="M4625" s="8">
        <f t="shared" ref="M4625" si="9778">O4625/(B4625/100000)</f>
        <v>24.869992464345621</v>
      </c>
      <c r="N4625" s="5">
        <v>25672</v>
      </c>
      <c r="O4625" s="18">
        <v>533</v>
      </c>
    </row>
    <row r="4626" spans="1:15" ht="16" customHeight="1" x14ac:dyDescent="0.2">
      <c r="A4626" s="5" t="s">
        <v>28</v>
      </c>
      <c r="B4626" s="13">
        <v>2143145</v>
      </c>
      <c r="C4626" s="6">
        <f t="shared" si="9321"/>
        <v>44179</v>
      </c>
      <c r="D4626" s="5">
        <f t="shared" ref="D4626" si="9779">N4626-N4625</f>
        <v>487</v>
      </c>
      <c r="E4626" s="13">
        <f t="shared" ref="E4626" si="9780">SUM(D4620:D4626)/7</f>
        <v>740</v>
      </c>
      <c r="F4626" s="13">
        <f t="shared" ref="F4626" si="9781">SUM(D4622:D4626)/5</f>
        <v>827.6</v>
      </c>
      <c r="G4626" s="13">
        <f t="shared" ref="G4626" si="9782">N4626/(B4626/100000)</f>
        <v>1220.5893674949664</v>
      </c>
      <c r="H4626" s="5">
        <f t="shared" si="9330"/>
        <v>270</v>
      </c>
      <c r="I4626" s="5">
        <f t="shared" si="9330"/>
        <v>262</v>
      </c>
      <c r="J4626" s="8">
        <f t="shared" ref="J4626" si="9783">E4626/(SUM(N4619:N4625)/7)*100</f>
        <v>3.2055248892299311</v>
      </c>
      <c r="K4626" s="5">
        <f t="shared" ref="K4626" si="9784">O4626-O4625</f>
        <v>-19</v>
      </c>
      <c r="L4626" s="8">
        <f t="shared" ref="L4626" si="9785">SUM(K4620:K4626)/7</f>
        <v>12.857142857142858</v>
      </c>
      <c r="M4626" s="8">
        <f t="shared" ref="M4626" si="9786">O4626/(B4626/100000)</f>
        <v>23.983444890569697</v>
      </c>
      <c r="N4626" s="5">
        <v>26159</v>
      </c>
      <c r="O4626" s="18">
        <v>514</v>
      </c>
    </row>
    <row r="4627" spans="1:15" ht="16" customHeight="1" x14ac:dyDescent="0.2">
      <c r="A4627" s="5" t="s">
        <v>28</v>
      </c>
      <c r="B4627" s="13">
        <v>2143145</v>
      </c>
      <c r="C4627" s="6">
        <f t="shared" si="9321"/>
        <v>44180</v>
      </c>
      <c r="D4627" s="5">
        <f t="shared" ref="D4627" si="9787">N4627-N4626</f>
        <v>777</v>
      </c>
      <c r="E4627" s="13">
        <f t="shared" ref="E4627" si="9788">SUM(D4621:D4627)/7</f>
        <v>785.42857142857144</v>
      </c>
      <c r="F4627" s="13">
        <f t="shared" ref="F4627" si="9789">SUM(D4623:D4627)/5</f>
        <v>815.8</v>
      </c>
      <c r="G4627" s="13">
        <f t="shared" ref="G4627" si="9790">N4627/(B4627/100000)</f>
        <v>1256.8444972225398</v>
      </c>
      <c r="H4627" s="5">
        <f t="shared" si="9330"/>
        <v>271</v>
      </c>
      <c r="I4627" s="5">
        <f t="shared" si="9330"/>
        <v>263</v>
      </c>
      <c r="J4627" s="8">
        <f t="shared" ref="J4627" si="9791">E4627/(SUM(N4620:N4626)/7)*100</f>
        <v>3.2966374058617549</v>
      </c>
      <c r="K4627" s="5">
        <f t="shared" ref="K4627" si="9792">O4627-O4626</f>
        <v>25</v>
      </c>
      <c r="L4627" s="8">
        <f t="shared" ref="L4627" si="9793">SUM(K4621:K4627)/7</f>
        <v>12.428571428571429</v>
      </c>
      <c r="M4627" s="8">
        <f t="shared" ref="M4627" si="9794">O4627/(B4627/100000)</f>
        <v>25.149954856064333</v>
      </c>
      <c r="N4627" s="5">
        <v>26936</v>
      </c>
      <c r="O4627" s="18">
        <v>539</v>
      </c>
    </row>
    <row r="4628" spans="1:15" ht="16" customHeight="1" x14ac:dyDescent="0.2">
      <c r="A4628" s="5" t="s">
        <v>28</v>
      </c>
      <c r="B4628" s="13">
        <v>2143145</v>
      </c>
      <c r="C4628" s="6">
        <f t="shared" si="9321"/>
        <v>44181</v>
      </c>
      <c r="D4628" s="5">
        <f t="shared" ref="D4628" si="9795">N4628-N4627</f>
        <v>798</v>
      </c>
      <c r="E4628" s="13">
        <f t="shared" ref="E4628" si="9796">SUM(D4622:D4628)/7</f>
        <v>816.14285714285711</v>
      </c>
      <c r="F4628" s="13">
        <f t="shared" ref="F4628" si="9797">SUM(D4624:D4628)/5</f>
        <v>783.2</v>
      </c>
      <c r="G4628" s="13">
        <f t="shared" ref="G4628" si="9798">N4628/(B4628/100000)</f>
        <v>1294.0794953211284</v>
      </c>
      <c r="H4628" s="5">
        <f t="shared" si="9330"/>
        <v>272</v>
      </c>
      <c r="I4628" s="5">
        <f t="shared" si="9330"/>
        <v>264</v>
      </c>
      <c r="J4628" s="8">
        <f t="shared" ref="J4628" si="9799">E4628/(SUM(N4621:N4627)/7)*100</f>
        <v>3.3162287983096692</v>
      </c>
      <c r="K4628" s="5">
        <f t="shared" ref="K4628" si="9800">O4628-O4627</f>
        <v>24</v>
      </c>
      <c r="L4628" s="8">
        <f t="shared" ref="L4628" si="9801">SUM(K4622:K4628)/7</f>
        <v>13.714285714285714</v>
      </c>
      <c r="M4628" s="8">
        <f t="shared" ref="M4628" si="9802">O4628/(B4628/100000)</f>
        <v>26.269804422939185</v>
      </c>
      <c r="N4628" s="5">
        <v>27734</v>
      </c>
      <c r="O4628" s="18">
        <v>563</v>
      </c>
    </row>
    <row r="4629" spans="1:15" ht="16" customHeight="1" x14ac:dyDescent="0.2">
      <c r="A4629" s="5" t="s">
        <v>28</v>
      </c>
      <c r="B4629" s="13">
        <v>2143145</v>
      </c>
      <c r="C4629" s="6">
        <f t="shared" si="9321"/>
        <v>44182</v>
      </c>
      <c r="D4629" s="5">
        <f t="shared" ref="D4629" si="9803">N4629-N4628</f>
        <v>1277</v>
      </c>
      <c r="E4629" s="13">
        <f t="shared" ref="E4629" si="9804">SUM(D4623:D4629)/7</f>
        <v>879.14285714285711</v>
      </c>
      <c r="F4629" s="13">
        <f t="shared" ref="F4629" si="9805">SUM(D4625:D4629)/5</f>
        <v>840</v>
      </c>
      <c r="G4629" s="13">
        <f t="shared" ref="G4629" si="9806">N4629/(B4629/100000)</f>
        <v>1353.6648243585944</v>
      </c>
      <c r="H4629" s="5">
        <f t="shared" si="9330"/>
        <v>273</v>
      </c>
      <c r="I4629" s="5">
        <f t="shared" si="9330"/>
        <v>265</v>
      </c>
      <c r="J4629" s="8">
        <f t="shared" ref="J4629" si="9807">E4629/(SUM(N4622:N4628)/7)*100</f>
        <v>3.4575558889132352</v>
      </c>
      <c r="K4629" s="5">
        <f t="shared" ref="K4629" si="9808">O4629-O4628</f>
        <v>33</v>
      </c>
      <c r="L4629" s="8">
        <f t="shared" ref="L4629" si="9809">SUM(K4623:K4629)/7</f>
        <v>16.714285714285715</v>
      </c>
      <c r="M4629" s="8">
        <f t="shared" ref="M4629" si="9810">O4629/(B4629/100000)</f>
        <v>27.8095975773921</v>
      </c>
      <c r="N4629" s="5">
        <v>29011</v>
      </c>
      <c r="O4629" s="18">
        <v>596</v>
      </c>
    </row>
    <row r="4630" spans="1:15" ht="16" customHeight="1" x14ac:dyDescent="0.2">
      <c r="A4630" s="5" t="s">
        <v>28</v>
      </c>
      <c r="B4630" s="13">
        <v>2143145</v>
      </c>
      <c r="C4630" s="6">
        <f t="shared" si="9321"/>
        <v>44183</v>
      </c>
      <c r="D4630" s="5">
        <f t="shared" ref="D4630" si="9811">N4630-N4629</f>
        <v>1266</v>
      </c>
      <c r="E4630" s="13">
        <f t="shared" ref="E4630" si="9812">SUM(D4624:D4630)/7</f>
        <v>922.71428571428567</v>
      </c>
      <c r="F4630" s="13">
        <f t="shared" ref="F4630" si="9813">SUM(D4626:D4630)/5</f>
        <v>921</v>
      </c>
      <c r="G4630" s="13">
        <f t="shared" ref="G4630" si="9814">N4630/(B4630/100000)</f>
        <v>1412.7368890112427</v>
      </c>
      <c r="H4630" s="5">
        <f t="shared" si="9330"/>
        <v>274</v>
      </c>
      <c r="I4630" s="5">
        <f t="shared" si="9330"/>
        <v>266</v>
      </c>
      <c r="J4630" s="8">
        <f t="shared" ref="J4630" si="9815">E4630/(SUM(N4623:N4629)/7)*100</f>
        <v>3.5076381685773401</v>
      </c>
      <c r="K4630" s="5">
        <f t="shared" ref="K4630" si="9816">O4630-O4629</f>
        <v>29</v>
      </c>
      <c r="L4630" s="8">
        <f t="shared" ref="L4630" si="9817">SUM(K4624:K4630)/7</f>
        <v>18.285714285714285</v>
      </c>
      <c r="M4630" s="8">
        <f t="shared" ref="M4630" si="9818">O4630/(B4630/100000)</f>
        <v>29.162749137365878</v>
      </c>
      <c r="N4630" s="5">
        <v>30277</v>
      </c>
      <c r="O4630" s="18">
        <v>625</v>
      </c>
    </row>
    <row r="4631" spans="1:15" ht="16" customHeight="1" x14ac:dyDescent="0.2">
      <c r="A4631" s="5" t="s">
        <v>28</v>
      </c>
      <c r="B4631" s="13">
        <v>2143145</v>
      </c>
      <c r="C4631" s="6">
        <f t="shared" si="9321"/>
        <v>44184</v>
      </c>
      <c r="D4631" s="5">
        <f t="shared" ref="D4631" si="9819">N4631-N4630</f>
        <v>1066</v>
      </c>
      <c r="E4631" s="13">
        <f t="shared" ref="E4631" si="9820">SUM(D4625:D4631)/7</f>
        <v>933.14285714285711</v>
      </c>
      <c r="F4631" s="13">
        <f t="shared" ref="F4631" si="9821">SUM(D4627:D4631)/5</f>
        <v>1036.8</v>
      </c>
      <c r="G4631" s="13">
        <f t="shared" ref="G4631" si="9822">N4631/(B4631/100000)</f>
        <v>1462.476873939934</v>
      </c>
      <c r="H4631" s="5">
        <f t="shared" si="9330"/>
        <v>275</v>
      </c>
      <c r="I4631" s="5">
        <f t="shared" si="9330"/>
        <v>267</v>
      </c>
      <c r="J4631" s="8">
        <f t="shared" ref="J4631" si="9823">E4631/(SUM(N4624:N4630)/7)*100</f>
        <v>3.4270724029380903</v>
      </c>
      <c r="K4631" s="5">
        <f t="shared" ref="K4631" si="9824">O4631-O4630</f>
        <v>41</v>
      </c>
      <c r="L4631" s="8">
        <f t="shared" ref="L4631" si="9825">SUM(K4625:K4631)/7</f>
        <v>22.571428571428573</v>
      </c>
      <c r="M4631" s="8">
        <f t="shared" ref="M4631" si="9826">O4631/(B4631/100000)</f>
        <v>31.07582548077708</v>
      </c>
      <c r="N4631" s="5">
        <v>31343</v>
      </c>
      <c r="O4631" s="18">
        <v>666</v>
      </c>
    </row>
    <row r="4632" spans="1:15" ht="16" customHeight="1" x14ac:dyDescent="0.2">
      <c r="A4632" s="5" t="s">
        <v>28</v>
      </c>
      <c r="B4632" s="13">
        <v>2143145</v>
      </c>
      <c r="C4632" s="6">
        <f t="shared" si="9321"/>
        <v>44185</v>
      </c>
      <c r="D4632" s="5">
        <f t="shared" ref="D4632" si="9827">N4632-N4631</f>
        <v>837</v>
      </c>
      <c r="E4632" s="13">
        <f t="shared" ref="E4632" si="9828">SUM(D4626:D4632)/7</f>
        <v>929.71428571428567</v>
      </c>
      <c r="F4632" s="13">
        <f t="shared" ref="F4632" si="9829">SUM(D4628:D4632)/5</f>
        <v>1048.8</v>
      </c>
      <c r="G4632" s="13">
        <f t="shared" ref="G4632" si="9830">N4632/(B4632/100000)</f>
        <v>1501.5316275846944</v>
      </c>
      <c r="H4632" s="5">
        <f t="shared" si="9330"/>
        <v>276</v>
      </c>
      <c r="I4632" s="5">
        <f t="shared" si="9330"/>
        <v>268</v>
      </c>
      <c r="J4632" s="8">
        <f t="shared" ref="J4632" si="9831">E4632/(SUM(N4625:N4631)/7)*100</f>
        <v>3.3013412332853114</v>
      </c>
      <c r="K4632" s="5">
        <f t="shared" ref="K4632" si="9832">O4632-O4631</f>
        <v>13</v>
      </c>
      <c r="L4632" s="8">
        <f t="shared" ref="L4632" si="9833">SUM(K4626:K4632)/7</f>
        <v>20.857142857142858</v>
      </c>
      <c r="M4632" s="8">
        <f t="shared" ref="M4632" si="9834">O4632/(B4632/100000)</f>
        <v>31.68241066283429</v>
      </c>
      <c r="N4632" s="5">
        <v>32180</v>
      </c>
      <c r="O4632" s="18">
        <v>679</v>
      </c>
    </row>
    <row r="4633" spans="1:15" ht="16" customHeight="1" x14ac:dyDescent="0.2">
      <c r="A4633" s="5" t="s">
        <v>28</v>
      </c>
      <c r="B4633" s="13">
        <v>2143145</v>
      </c>
      <c r="C4633" s="6">
        <f t="shared" si="9321"/>
        <v>44186</v>
      </c>
      <c r="D4633" s="5">
        <f t="shared" ref="D4633" si="9835">N4633-N4632</f>
        <v>572</v>
      </c>
      <c r="E4633" s="13">
        <f t="shared" ref="E4633" si="9836">SUM(D4627:D4633)/7</f>
        <v>941.85714285714289</v>
      </c>
      <c r="F4633" s="13">
        <f t="shared" ref="F4633" si="9837">SUM(D4629:D4633)/5</f>
        <v>1003.6</v>
      </c>
      <c r="G4633" s="13">
        <f t="shared" ref="G4633" si="9838">N4633/(B4633/100000)</f>
        <v>1528.2213755952116</v>
      </c>
      <c r="H4633" s="5">
        <f t="shared" si="9330"/>
        <v>277</v>
      </c>
      <c r="I4633" s="5">
        <f t="shared" si="9330"/>
        <v>269</v>
      </c>
      <c r="J4633" s="8">
        <f t="shared" ref="J4633" si="9839">E4633/(SUM(N4626:N4632)/7)*100</f>
        <v>3.2375761147122373</v>
      </c>
      <c r="K4633" s="5">
        <f t="shared" ref="K4633" si="9840">O4633-O4632</f>
        <v>4</v>
      </c>
      <c r="L4633" s="8">
        <f t="shared" ref="L4633" si="9841">SUM(K4627:K4633)/7</f>
        <v>24.142857142857142</v>
      </c>
      <c r="M4633" s="8">
        <f t="shared" ref="M4633" si="9842">O4633/(B4633/100000)</f>
        <v>31.869052257313431</v>
      </c>
      <c r="N4633" s="5">
        <v>32752</v>
      </c>
      <c r="O4633" s="18">
        <v>683</v>
      </c>
    </row>
    <row r="4634" spans="1:15" ht="16" customHeight="1" x14ac:dyDescent="0.2">
      <c r="A4634" s="5" t="s">
        <v>28</v>
      </c>
      <c r="B4634" s="13">
        <v>2143145</v>
      </c>
      <c r="C4634" s="6">
        <f t="shared" si="9321"/>
        <v>44187</v>
      </c>
      <c r="D4634" s="5">
        <f t="shared" ref="D4634" si="9843">N4634-N4633</f>
        <v>867</v>
      </c>
      <c r="E4634" s="13">
        <f t="shared" ref="E4634" si="9844">SUM(D4628:D4634)/7</f>
        <v>954.71428571428567</v>
      </c>
      <c r="F4634" s="13">
        <f t="shared" ref="F4634" si="9845">SUM(D4630:D4634)/5</f>
        <v>921.6</v>
      </c>
      <c r="G4634" s="13">
        <f t="shared" ref="G4634" si="9846">N4634/(B4634/100000)</f>
        <v>1568.6759411985656</v>
      </c>
      <c r="H4634" s="5">
        <f t="shared" si="9330"/>
        <v>278</v>
      </c>
      <c r="I4634" s="5">
        <f t="shared" si="9330"/>
        <v>270</v>
      </c>
      <c r="J4634" s="8">
        <f t="shared" ref="J4634" si="9847">E4634/(SUM(N4627:N4633)/7)*100</f>
        <v>3.1788539382494658</v>
      </c>
      <c r="K4634" s="5">
        <f t="shared" ref="K4634" si="9848">O4634-O4633</f>
        <v>45</v>
      </c>
      <c r="L4634" s="8">
        <f t="shared" ref="L4634" si="9849">SUM(K4628:K4634)/7</f>
        <v>27</v>
      </c>
      <c r="M4634" s="8">
        <f t="shared" ref="M4634" si="9850">O4634/(B4634/100000)</f>
        <v>33.968770195203774</v>
      </c>
      <c r="N4634" s="5">
        <v>33619</v>
      </c>
      <c r="O4634" s="18">
        <v>728</v>
      </c>
    </row>
    <row r="4635" spans="1:15" ht="16" customHeight="1" x14ac:dyDescent="0.2">
      <c r="A4635" s="5" t="s">
        <v>28</v>
      </c>
      <c r="B4635" s="13">
        <v>2143145</v>
      </c>
      <c r="C4635" s="6">
        <f t="shared" si="9321"/>
        <v>44188</v>
      </c>
      <c r="D4635" s="5">
        <f t="shared" ref="D4635" si="9851">N4635-N4634</f>
        <v>1300</v>
      </c>
      <c r="E4635" s="13">
        <f t="shared" ref="E4635" si="9852">SUM(D4629:D4635)/7</f>
        <v>1026.4285714285713</v>
      </c>
      <c r="F4635" s="13">
        <f t="shared" ref="F4635" si="9853">SUM(D4631:D4635)/5</f>
        <v>928.4</v>
      </c>
      <c r="G4635" s="13">
        <f t="shared" ref="G4635" si="9854">N4635/(B4635/100000)</f>
        <v>1629.3344594042865</v>
      </c>
      <c r="H4635" s="5">
        <f t="shared" si="9330"/>
        <v>279</v>
      </c>
      <c r="I4635" s="5">
        <f t="shared" si="9330"/>
        <v>271</v>
      </c>
      <c r="J4635" s="8">
        <f t="shared" ref="J4635" si="9855">E4635/(SUM(N4628:N4634)/7)*100</f>
        <v>3.3123421047778856</v>
      </c>
      <c r="K4635" s="5">
        <f t="shared" ref="K4635" si="9856">O4635-O4634</f>
        <v>29</v>
      </c>
      <c r="L4635" s="8">
        <f t="shared" ref="L4635" si="9857">SUM(K4629:K4635)/7</f>
        <v>27.714285714285715</v>
      </c>
      <c r="M4635" s="8">
        <f t="shared" ref="M4635" si="9858">O4635/(B4635/100000)</f>
        <v>35.321921755177549</v>
      </c>
      <c r="N4635" s="5">
        <v>34919</v>
      </c>
      <c r="O4635" s="18">
        <v>757</v>
      </c>
    </row>
    <row r="4636" spans="1:15" ht="16" customHeight="1" x14ac:dyDescent="0.2">
      <c r="A4636" s="5" t="s">
        <v>28</v>
      </c>
      <c r="B4636" s="13">
        <v>2143145</v>
      </c>
      <c r="C4636" s="6">
        <f t="shared" si="9321"/>
        <v>44189</v>
      </c>
      <c r="D4636" s="5">
        <f t="shared" ref="D4636" si="9859">N4636-N4635</f>
        <v>1349</v>
      </c>
      <c r="E4636" s="13">
        <f t="shared" ref="E4636:E4637" si="9860">SUM(D4630:D4636)/7</f>
        <v>1036.7142857142858</v>
      </c>
      <c r="F4636" s="13">
        <f t="shared" ref="F4636:F4637" si="9861">SUM(D4632:D4636)/5</f>
        <v>985</v>
      </c>
      <c r="G4636" s="13">
        <f t="shared" ref="G4636" si="9862">N4636/(B4636/100000)</f>
        <v>1692.279337142377</v>
      </c>
      <c r="H4636" s="5">
        <f t="shared" si="9330"/>
        <v>280</v>
      </c>
      <c r="I4636" s="5">
        <f t="shared" si="9330"/>
        <v>272</v>
      </c>
      <c r="J4636" s="8">
        <f t="shared" ref="J4636" si="9863">E4636/(SUM(N4629:N4635)/7)*100</f>
        <v>3.2382720291297225</v>
      </c>
      <c r="K4636" s="5">
        <f t="shared" ref="K4636" si="9864">O4636-O4635</f>
        <v>34</v>
      </c>
      <c r="L4636" s="8">
        <f t="shared" ref="L4636" si="9865">SUM(K4630:K4636)/7</f>
        <v>27.857142857142858</v>
      </c>
      <c r="M4636" s="8">
        <f t="shared" ref="M4636" si="9866">O4636/(B4636/100000)</f>
        <v>36.908375308250257</v>
      </c>
      <c r="N4636" s="5">
        <v>36268</v>
      </c>
      <c r="O4636" s="18">
        <v>791</v>
      </c>
    </row>
    <row r="4637" spans="1:15" ht="16" customHeight="1" x14ac:dyDescent="0.2">
      <c r="A4637" s="5" t="s">
        <v>28</v>
      </c>
      <c r="B4637" s="13">
        <v>2143145</v>
      </c>
      <c r="C4637" s="6">
        <f t="shared" si="9321"/>
        <v>44190</v>
      </c>
      <c r="D4637" s="5">
        <f>N4638-N4636-D4638</f>
        <v>1056</v>
      </c>
      <c r="E4637" s="13">
        <f t="shared" si="9860"/>
        <v>1006.7142857142857</v>
      </c>
      <c r="F4637" s="13">
        <f t="shared" si="9861"/>
        <v>1028.8</v>
      </c>
      <c r="G4637" s="13">
        <f t="shared" ref="G4637" si="9867">N4637/(B4637/100000)</f>
        <v>1741.5527180848705</v>
      </c>
      <c r="H4637" s="5">
        <f t="shared" si="9330"/>
        <v>281</v>
      </c>
      <c r="I4637" s="5">
        <f t="shared" si="9330"/>
        <v>273</v>
      </c>
      <c r="J4637" s="8">
        <f t="shared" ref="J4637" si="9868">E4637/(SUM(N4630:N4636)/7)*100</f>
        <v>3.0459288202698849</v>
      </c>
      <c r="K4637" s="5">
        <f t="shared" ref="K4637" si="9869">O4637-O4636</f>
        <v>0</v>
      </c>
      <c r="L4637" s="8">
        <f t="shared" ref="L4637" si="9870">SUM(K4631:K4637)/7</f>
        <v>23.714285714285715</v>
      </c>
      <c r="M4637" s="8">
        <f t="shared" ref="M4637" si="9871">O4637/(B4637/100000)</f>
        <v>36.908375308250257</v>
      </c>
      <c r="N4637" s="5">
        <f>N4636+D4637</f>
        <v>37324</v>
      </c>
      <c r="O4637" s="18">
        <v>791</v>
      </c>
    </row>
    <row r="4638" spans="1:15" ht="16" customHeight="1" x14ac:dyDescent="0.2">
      <c r="A4638" s="5" t="s">
        <v>28</v>
      </c>
      <c r="B4638" s="13">
        <v>2143145</v>
      </c>
      <c r="C4638" s="6">
        <f t="shared" si="9321"/>
        <v>44191</v>
      </c>
      <c r="D4638" s="5">
        <v>817</v>
      </c>
      <c r="E4638" s="13">
        <f t="shared" ref="E4638" si="9872">SUM(D4632:D4638)/7</f>
        <v>971.14285714285711</v>
      </c>
      <c r="F4638" s="13">
        <f t="shared" ref="F4638" si="9873">SUM(D4634:D4638)/5</f>
        <v>1077.8</v>
      </c>
      <c r="G4638" s="13">
        <f t="shared" ref="G4638" si="9874">N4638/(B4638/100000)</f>
        <v>1779.6742637572352</v>
      </c>
      <c r="H4638" s="5">
        <f t="shared" si="9330"/>
        <v>282</v>
      </c>
      <c r="I4638" s="5">
        <f t="shared" si="9330"/>
        <v>274</v>
      </c>
      <c r="J4638" s="8">
        <f t="shared" ref="J4638" si="9875">E4638/(SUM(N4631:N4637)/7)*100</f>
        <v>2.8514502632075667</v>
      </c>
      <c r="K4638" s="5">
        <f t="shared" ref="K4638" si="9876">O4638-O4637</f>
        <v>28</v>
      </c>
      <c r="L4638" s="8">
        <f t="shared" ref="L4638" si="9877">SUM(K4632:K4638)/7</f>
        <v>21.857142857142858</v>
      </c>
      <c r="M4638" s="8">
        <f t="shared" ref="M4638" si="9878">O4638/(B4638/100000)</f>
        <v>38.214866469604246</v>
      </c>
      <c r="N4638" s="5">
        <v>38141</v>
      </c>
      <c r="O4638" s="18">
        <v>819</v>
      </c>
    </row>
    <row r="4639" spans="1:15" ht="16" customHeight="1" x14ac:dyDescent="0.2">
      <c r="A4639" s="5" t="s">
        <v>28</v>
      </c>
      <c r="B4639" s="13">
        <v>2143145</v>
      </c>
      <c r="C4639" s="6">
        <f t="shared" si="9321"/>
        <v>44192</v>
      </c>
      <c r="D4639" s="5">
        <f t="shared" ref="D4639" si="9879">N4639-N4638</f>
        <v>599</v>
      </c>
      <c r="E4639" s="13">
        <f t="shared" ref="E4639" si="9880">SUM(D4633:D4639)/7</f>
        <v>937.14285714285711</v>
      </c>
      <c r="F4639" s="13">
        <f t="shared" ref="F4639" si="9881">SUM(D4635:D4639)/5</f>
        <v>1024.2</v>
      </c>
      <c r="G4639" s="13">
        <f t="shared" ref="G4639" si="9882">N4639/(B4639/100000)</f>
        <v>1807.6238425304866</v>
      </c>
      <c r="H4639" s="5">
        <f t="shared" si="9330"/>
        <v>283</v>
      </c>
      <c r="I4639" s="5">
        <f t="shared" si="9330"/>
        <v>275</v>
      </c>
      <c r="J4639" s="8">
        <f t="shared" ref="J4639" si="9883">E4639/(SUM(N4632:N4638)/7)*100</f>
        <v>2.675334314833016</v>
      </c>
      <c r="K4639" s="5">
        <f t="shared" ref="K4639" si="9884">O4639-O4638</f>
        <v>9</v>
      </c>
      <c r="L4639" s="8">
        <f t="shared" ref="L4639" si="9885">SUM(K4633:K4639)/7</f>
        <v>21.285714285714285</v>
      </c>
      <c r="M4639" s="8">
        <f t="shared" ref="M4639" si="9886">O4639/(B4639/100000)</f>
        <v>38.634810057182314</v>
      </c>
      <c r="N4639" s="5">
        <v>38740</v>
      </c>
      <c r="O4639" s="18">
        <v>828</v>
      </c>
    </row>
    <row r="4640" spans="1:15" ht="16" customHeight="1" x14ac:dyDescent="0.2">
      <c r="A4640" s="5" t="s">
        <v>28</v>
      </c>
      <c r="B4640" s="13">
        <v>2143145</v>
      </c>
      <c r="C4640" s="6">
        <f t="shared" si="9321"/>
        <v>44193</v>
      </c>
      <c r="D4640" s="5">
        <f t="shared" ref="D4640" si="9887">N4640-N4639</f>
        <v>364</v>
      </c>
      <c r="E4640" s="13">
        <f t="shared" ref="E4640" si="9888">SUM(D4634:D4640)/7</f>
        <v>907.42857142857144</v>
      </c>
      <c r="F4640" s="13">
        <f t="shared" ref="F4640" si="9889">SUM(D4636:D4640)/5</f>
        <v>837</v>
      </c>
      <c r="G4640" s="13">
        <f t="shared" ref="G4640" si="9890">N4640/(B4640/100000)</f>
        <v>1824.6082276280886</v>
      </c>
      <c r="H4640" s="5">
        <f t="shared" si="9330"/>
        <v>284</v>
      </c>
      <c r="I4640" s="5">
        <f t="shared" si="9330"/>
        <v>276</v>
      </c>
      <c r="J4640" s="8">
        <f t="shared" ref="J4640" si="9891">E4640/(SUM(N4633:N4639)/7)*100</f>
        <v>2.523007749351573</v>
      </c>
      <c r="K4640" s="5">
        <f t="shared" ref="K4640" si="9892">O4640-O4639</f>
        <v>8</v>
      </c>
      <c r="L4640" s="8">
        <f t="shared" ref="L4640" si="9893">SUM(K4634:K4640)/7</f>
        <v>21.857142857142858</v>
      </c>
      <c r="M4640" s="8">
        <f t="shared" ref="M4640" si="9894">O4640/(B4640/100000)</f>
        <v>39.008093246140596</v>
      </c>
      <c r="N4640" s="5">
        <v>39104</v>
      </c>
      <c r="O4640" s="18">
        <v>836</v>
      </c>
    </row>
    <row r="4641" spans="1:15" ht="16" customHeight="1" x14ac:dyDescent="0.2">
      <c r="A4641" s="5" t="s">
        <v>28</v>
      </c>
      <c r="B4641" s="13">
        <v>2143145</v>
      </c>
      <c r="C4641" s="6">
        <f t="shared" si="9321"/>
        <v>44194</v>
      </c>
      <c r="D4641" s="5">
        <f t="shared" ref="D4641" si="9895">N4641-N4640</f>
        <v>543</v>
      </c>
      <c r="E4641" s="13">
        <f t="shared" ref="E4641" si="9896">SUM(D4635:D4641)/7</f>
        <v>861.14285714285711</v>
      </c>
      <c r="F4641" s="13">
        <f t="shared" ref="F4641" si="9897">SUM(D4637:D4641)/5</f>
        <v>675.8</v>
      </c>
      <c r="G4641" s="13">
        <f t="shared" ref="G4641" si="9898">N4641/(B4641/100000)</f>
        <v>1849.9448240786319</v>
      </c>
      <c r="H4641" s="5">
        <f t="shared" si="9330"/>
        <v>285</v>
      </c>
      <c r="I4641" s="5">
        <f t="shared" si="9330"/>
        <v>277</v>
      </c>
      <c r="J4641" s="8">
        <f t="shared" ref="J4641" si="9899">E4641/(SUM(N4634:N4640)/7)*100</f>
        <v>2.3353931387172384</v>
      </c>
      <c r="K4641" s="5">
        <f t="shared" ref="K4641" si="9900">O4641-O4640</f>
        <v>71</v>
      </c>
      <c r="L4641" s="8">
        <f t="shared" ref="L4641" si="9901">SUM(K4635:K4641)/7</f>
        <v>25.571428571428573</v>
      </c>
      <c r="M4641" s="8">
        <f t="shared" ref="M4641" si="9902">O4641/(B4641/100000)</f>
        <v>42.320981548145362</v>
      </c>
      <c r="N4641" s="5">
        <v>39647</v>
      </c>
      <c r="O4641" s="18">
        <v>907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2020-12-29T10:52:40Z</dcterms:modified>
</cp:coreProperties>
</file>